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E126" i="1" l="1"/>
  <c r="D126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 s="1"/>
  <c r="F4" i="1"/>
</calcChain>
</file>

<file path=xl/sharedStrings.xml><?xml version="1.0" encoding="utf-8"?>
<sst xmlns="http://schemas.openxmlformats.org/spreadsheetml/2006/main" count="143" uniqueCount="124">
  <si>
    <t>Municipality Name</t>
  </si>
  <si>
    <t>Total</t>
  </si>
  <si>
    <t>S.No</t>
  </si>
  <si>
    <t xml:space="preserve">District name </t>
  </si>
  <si>
    <t>ANANTHAPUR</t>
  </si>
  <si>
    <t>DHARMAVARAM</t>
  </si>
  <si>
    <t>GOOTY</t>
  </si>
  <si>
    <t>GUNTAKAL</t>
  </si>
  <si>
    <t>HINDUPUR</t>
  </si>
  <si>
    <t>KADIRI</t>
  </si>
  <si>
    <t>KALYANDURG</t>
  </si>
  <si>
    <t>MADAKASIRA</t>
  </si>
  <si>
    <t>PAMIDI</t>
  </si>
  <si>
    <t>PUTTAPARTHY</t>
  </si>
  <si>
    <t>RAYADURG</t>
  </si>
  <si>
    <t>TADIPATRI</t>
  </si>
  <si>
    <t>CHITTOOR</t>
  </si>
  <si>
    <t>MADANAPALLE</t>
  </si>
  <si>
    <t>NAGARI</t>
  </si>
  <si>
    <t>PALAMANERU</t>
  </si>
  <si>
    <t>PUNGANUR</t>
  </si>
  <si>
    <t>PUTTUR</t>
  </si>
  <si>
    <t>SRIKALAHASTHI</t>
  </si>
  <si>
    <t>TIRUPATHI</t>
  </si>
  <si>
    <t>AMALAPURAM</t>
  </si>
  <si>
    <t>GOLLAPROLLU</t>
  </si>
  <si>
    <t>KAKINADA</t>
  </si>
  <si>
    <t>MANDAPET</t>
  </si>
  <si>
    <t>MUMIDIVARAM</t>
  </si>
  <si>
    <t>PEDDAPURAM</t>
  </si>
  <si>
    <t>PITHAPURAM</t>
  </si>
  <si>
    <t>RAJAHMUNDRY</t>
  </si>
  <si>
    <t>RAMACHANDRAPURAM</t>
  </si>
  <si>
    <t>SAMALKOT</t>
  </si>
  <si>
    <t>TUNI</t>
  </si>
  <si>
    <t>YELESWARAM</t>
  </si>
  <si>
    <t>BAPATLA</t>
  </si>
  <si>
    <t>CHILAKALURIPET</t>
  </si>
  <si>
    <t>GUNTUR</t>
  </si>
  <si>
    <t>MACHERLA</t>
  </si>
  <si>
    <t>MANGALAGIRI</t>
  </si>
  <si>
    <t>NARASARAOPET</t>
  </si>
  <si>
    <t>PIDUGURALLA</t>
  </si>
  <si>
    <t>PONNUR</t>
  </si>
  <si>
    <t>REPALLE</t>
  </si>
  <si>
    <t>SATTENAPALLI</t>
  </si>
  <si>
    <t>TADEPALLI</t>
  </si>
  <si>
    <t>TENALI</t>
  </si>
  <si>
    <t>VINUKONDA</t>
  </si>
  <si>
    <t>BADVEL</t>
  </si>
  <si>
    <t>JAMMULAAMADUGU</t>
  </si>
  <si>
    <t>KADAPA</t>
  </si>
  <si>
    <t>MYDUKUR</t>
  </si>
  <si>
    <t>PRODDATUR</t>
  </si>
  <si>
    <t>PULIVENDULA</t>
  </si>
  <si>
    <t>RAJAMPET</t>
  </si>
  <si>
    <t>RAYACHOTY</t>
  </si>
  <si>
    <t>YERRAGUNTLA</t>
  </si>
  <si>
    <t>GUDIVADA</t>
  </si>
  <si>
    <t>JAGGIAHPET</t>
  </si>
  <si>
    <t>MACHILIPATNAM</t>
  </si>
  <si>
    <t>NANDIGAMA</t>
  </si>
  <si>
    <t>NUZIVID</t>
  </si>
  <si>
    <t>PEDANA</t>
  </si>
  <si>
    <t>TIRUVURU</t>
  </si>
  <si>
    <t>VIJAYAWADA</t>
  </si>
  <si>
    <t>VUYYURU</t>
  </si>
  <si>
    <t>ADONI</t>
  </si>
  <si>
    <t>ALLAGADDA</t>
  </si>
  <si>
    <t>ATMAKUR-KURNOOL</t>
  </si>
  <si>
    <t>BANGANAPALLY</t>
  </si>
  <si>
    <t>DHONE</t>
  </si>
  <si>
    <t>GUDUR_KURNOOL</t>
  </si>
  <si>
    <t>KURNOOL</t>
  </si>
  <si>
    <t>NANDIKOTKUR</t>
  </si>
  <si>
    <t>NANDYAL</t>
  </si>
  <si>
    <t>YEMMIGANUR</t>
  </si>
  <si>
    <t>ATMAKUR-N</t>
  </si>
  <si>
    <t>GUDUR</t>
  </si>
  <si>
    <t>KAVALI</t>
  </si>
  <si>
    <t>NELLORE</t>
  </si>
  <si>
    <t>SULLURPET</t>
  </si>
  <si>
    <t>VENKATAGIRI</t>
  </si>
  <si>
    <t>ADANKI</t>
  </si>
  <si>
    <t>CHIRALA</t>
  </si>
  <si>
    <t>GIDDALUR</t>
  </si>
  <si>
    <t>KANDUKUR</t>
  </si>
  <si>
    <t>KANIGIRI</t>
  </si>
  <si>
    <t>MARKAPUR</t>
  </si>
  <si>
    <t>ONGLE</t>
  </si>
  <si>
    <t>AMADALAVALASA</t>
  </si>
  <si>
    <t>ICHAPURAM</t>
  </si>
  <si>
    <t>PALASA-KASSIBUGGA</t>
  </si>
  <si>
    <t>RAJAM</t>
  </si>
  <si>
    <t>SRIKAKULAM</t>
  </si>
  <si>
    <t>ANAKAPALLE</t>
  </si>
  <si>
    <t>BHEEMUNIPATNAM</t>
  </si>
  <si>
    <t>NARSIPATNAM</t>
  </si>
  <si>
    <t>VISAKHAPATNAM</t>
  </si>
  <si>
    <t>YELLAMANCHALLI</t>
  </si>
  <si>
    <t>BOBBILLI</t>
  </si>
  <si>
    <t>PARVATHIPURAM</t>
  </si>
  <si>
    <t>SALUR</t>
  </si>
  <si>
    <t>VIZIANAGARAM</t>
  </si>
  <si>
    <t>BHIMAVARAM</t>
  </si>
  <si>
    <t>ELURU</t>
  </si>
  <si>
    <t>JANGAREDDY GUDEM</t>
  </si>
  <si>
    <t>KOVVUR</t>
  </si>
  <si>
    <t>NARSAPUR</t>
  </si>
  <si>
    <t>NIDADAVOLE</t>
  </si>
  <si>
    <t>PALAKOL</t>
  </si>
  <si>
    <t>TADEPALLIGUDEM</t>
  </si>
  <si>
    <t>TANUKU</t>
  </si>
  <si>
    <t>KRISHNA</t>
  </si>
  <si>
    <t>PRAKASAM</t>
  </si>
  <si>
    <t>WEST GODAVARI</t>
  </si>
  <si>
    <t>EAST GODAVARI</t>
  </si>
  <si>
    <t xml:space="preserve">Grand Total </t>
  </si>
  <si>
    <t xml:space="preserve">ULB wise status of contributed  members in ABHAYA HASTHAM for the year 2014-15 </t>
  </si>
  <si>
    <t xml:space="preserve">No.of members Contributed </t>
  </si>
  <si>
    <t xml:space="preserve">No.of members Not Contributed 
</t>
  </si>
  <si>
    <t>Total Abhaya HasthamMembers</t>
  </si>
  <si>
    <t>VIZIA
NAGARAM</t>
  </si>
  <si>
    <t>VISAKHA
PATNAM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</si>
</sst>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/>
    <xf numFmtId="0" fontId="6" fillId="0" borderId="1" xfId="0" applyFont="1" applyFill="1" applyBorder="1" applyAlignment="1">
      <alignment wrapText="1"/>
    </xf>
    <xf numFmtId="0" fontId="6" fillId="0" borderId="1" xfId="1" applyFont="1" applyFill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 wrapText="1"/>
    </xf>
    <xf numFmtId="0" fontId="7" fillId="0" borderId="1" xfId="0" applyFont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3" fillId="0" borderId="1" xfId="0" applyFont="1" applyBorder="1"/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wrapText="1"/>
    </xf>
    <xf numFmtId="0" fontId="8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fn_getdata('84')" TargetMode="External"/><Relationship Id="rId21" Type="http://schemas.openxmlformats.org/officeDocument/2006/relationships/hyperlink" Target="javascript:fn_getdata('81')" TargetMode="External"/><Relationship Id="rId42" Type="http://schemas.openxmlformats.org/officeDocument/2006/relationships/hyperlink" Target="javascript:fn_getdata('90')" TargetMode="External"/><Relationship Id="rId47" Type="http://schemas.openxmlformats.org/officeDocument/2006/relationships/hyperlink" Target="javascript:fn_getdata('82')" TargetMode="External"/><Relationship Id="rId63" Type="http://schemas.openxmlformats.org/officeDocument/2006/relationships/hyperlink" Target="javascript:fn_getdata('88')" TargetMode="External"/><Relationship Id="rId68" Type="http://schemas.openxmlformats.org/officeDocument/2006/relationships/hyperlink" Target="javascript:fn_getdata('82')" TargetMode="External"/><Relationship Id="rId84" Type="http://schemas.openxmlformats.org/officeDocument/2006/relationships/hyperlink" Target="javascript:fn_getdata('88')" TargetMode="External"/><Relationship Id="rId89" Type="http://schemas.openxmlformats.org/officeDocument/2006/relationships/hyperlink" Target="javascript:fn_getdata('83')" TargetMode="External"/><Relationship Id="rId2" Type="http://schemas.openxmlformats.org/officeDocument/2006/relationships/hyperlink" Target="javascript:fn_getdata('82')" TargetMode="External"/><Relationship Id="rId16" Type="http://schemas.openxmlformats.org/officeDocument/2006/relationships/hyperlink" Target="javascript:fn_getdata('84')" TargetMode="External"/><Relationship Id="rId29" Type="http://schemas.openxmlformats.org/officeDocument/2006/relationships/hyperlink" Target="javascript:fn_getdata('87')" TargetMode="External"/><Relationship Id="rId107" Type="http://schemas.openxmlformats.org/officeDocument/2006/relationships/hyperlink" Target="javascript:fn_getdata('86')" TargetMode="External"/><Relationship Id="rId11" Type="http://schemas.openxmlformats.org/officeDocument/2006/relationships/hyperlink" Target="javascript:fn_getdata('86')" TargetMode="External"/><Relationship Id="rId24" Type="http://schemas.openxmlformats.org/officeDocument/2006/relationships/hyperlink" Target="javascript:fn_getdata('83')" TargetMode="External"/><Relationship Id="rId32" Type="http://schemas.openxmlformats.org/officeDocument/2006/relationships/hyperlink" Target="javascript:fn_getdata('92')" TargetMode="External"/><Relationship Id="rId37" Type="http://schemas.openxmlformats.org/officeDocument/2006/relationships/hyperlink" Target="javascript:fn_getdata('85')" TargetMode="External"/><Relationship Id="rId40" Type="http://schemas.openxmlformats.org/officeDocument/2006/relationships/hyperlink" Target="javascript:fn_getdata('88')" TargetMode="External"/><Relationship Id="rId45" Type="http://schemas.openxmlformats.org/officeDocument/2006/relationships/hyperlink" Target="javascript:fn_getdata('92')" TargetMode="External"/><Relationship Id="rId53" Type="http://schemas.openxmlformats.org/officeDocument/2006/relationships/hyperlink" Target="javascript:fn_getdata('87')" TargetMode="External"/><Relationship Id="rId58" Type="http://schemas.openxmlformats.org/officeDocument/2006/relationships/hyperlink" Target="javascript:fn_getdata('89')" TargetMode="External"/><Relationship Id="rId66" Type="http://schemas.openxmlformats.org/officeDocument/2006/relationships/hyperlink" Target="javascript:fn_getdata('88')" TargetMode="External"/><Relationship Id="rId74" Type="http://schemas.openxmlformats.org/officeDocument/2006/relationships/hyperlink" Target="javascript:fn_getdata('85')" TargetMode="External"/><Relationship Id="rId79" Type="http://schemas.openxmlformats.org/officeDocument/2006/relationships/hyperlink" Target="javascript:fn_getdata('84')" TargetMode="External"/><Relationship Id="rId87" Type="http://schemas.openxmlformats.org/officeDocument/2006/relationships/hyperlink" Target="javascript:fn_getdata('81')" TargetMode="External"/><Relationship Id="rId102" Type="http://schemas.openxmlformats.org/officeDocument/2006/relationships/hyperlink" Target="javascript:fn_getdata('82')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javascript:fn_getdata('84')" TargetMode="External"/><Relationship Id="rId61" Type="http://schemas.openxmlformats.org/officeDocument/2006/relationships/hyperlink" Target="javascript:fn_getdata('87')" TargetMode="External"/><Relationship Id="rId82" Type="http://schemas.openxmlformats.org/officeDocument/2006/relationships/hyperlink" Target="javascript:fn_getdata('87')" TargetMode="External"/><Relationship Id="rId90" Type="http://schemas.openxmlformats.org/officeDocument/2006/relationships/hyperlink" Target="javascript:fn_getdata('84')" TargetMode="External"/><Relationship Id="rId95" Type="http://schemas.openxmlformats.org/officeDocument/2006/relationships/hyperlink" Target="javascript:fn_getdata('83')" TargetMode="External"/><Relationship Id="rId19" Type="http://schemas.openxmlformats.org/officeDocument/2006/relationships/hyperlink" Target="javascript:fn_getdata('87')" TargetMode="External"/><Relationship Id="rId14" Type="http://schemas.openxmlformats.org/officeDocument/2006/relationships/hyperlink" Target="javascript:fn_getdata('82')" TargetMode="External"/><Relationship Id="rId22" Type="http://schemas.openxmlformats.org/officeDocument/2006/relationships/hyperlink" Target="javascript:fn_getdata('90')" TargetMode="External"/><Relationship Id="rId27" Type="http://schemas.openxmlformats.org/officeDocument/2006/relationships/hyperlink" Target="javascript:fn_getdata('85')" TargetMode="External"/><Relationship Id="rId30" Type="http://schemas.openxmlformats.org/officeDocument/2006/relationships/hyperlink" Target="javascript:fn_getdata('88')" TargetMode="External"/><Relationship Id="rId35" Type="http://schemas.openxmlformats.org/officeDocument/2006/relationships/hyperlink" Target="javascript:fn_getdata('83')" TargetMode="External"/><Relationship Id="rId43" Type="http://schemas.openxmlformats.org/officeDocument/2006/relationships/hyperlink" Target="javascript:fn_getdata('93')" TargetMode="External"/><Relationship Id="rId48" Type="http://schemas.openxmlformats.org/officeDocument/2006/relationships/hyperlink" Target="javascript:fn_getdata('83')" TargetMode="External"/><Relationship Id="rId56" Type="http://schemas.openxmlformats.org/officeDocument/2006/relationships/hyperlink" Target="javascript:fn_getdata('82')" TargetMode="External"/><Relationship Id="rId64" Type="http://schemas.openxmlformats.org/officeDocument/2006/relationships/hyperlink" Target="javascript:fn_getdata('81')" TargetMode="External"/><Relationship Id="rId69" Type="http://schemas.openxmlformats.org/officeDocument/2006/relationships/hyperlink" Target="javascript:fn_getdata('87')" TargetMode="External"/><Relationship Id="rId77" Type="http://schemas.openxmlformats.org/officeDocument/2006/relationships/hyperlink" Target="javascript:fn_getdata('83')" TargetMode="External"/><Relationship Id="rId100" Type="http://schemas.openxmlformats.org/officeDocument/2006/relationships/hyperlink" Target="javascript:fn_getdata('84')" TargetMode="External"/><Relationship Id="rId105" Type="http://schemas.openxmlformats.org/officeDocument/2006/relationships/hyperlink" Target="javascript:fn_getdata('84')" TargetMode="External"/><Relationship Id="rId8" Type="http://schemas.openxmlformats.org/officeDocument/2006/relationships/hyperlink" Target="javascript:fn_getdata('89')" TargetMode="External"/><Relationship Id="rId51" Type="http://schemas.openxmlformats.org/officeDocument/2006/relationships/hyperlink" Target="javascript:fn_getdata('85')" TargetMode="External"/><Relationship Id="rId72" Type="http://schemas.openxmlformats.org/officeDocument/2006/relationships/hyperlink" Target="javascript:fn_getdata('84')" TargetMode="External"/><Relationship Id="rId80" Type="http://schemas.openxmlformats.org/officeDocument/2006/relationships/hyperlink" Target="javascript:fn_getdata('85')" TargetMode="External"/><Relationship Id="rId85" Type="http://schemas.openxmlformats.org/officeDocument/2006/relationships/hyperlink" Target="javascript:fn_getdata('83')" TargetMode="External"/><Relationship Id="rId93" Type="http://schemas.openxmlformats.org/officeDocument/2006/relationships/hyperlink" Target="javascript:fn_getdata('82')" TargetMode="External"/><Relationship Id="rId98" Type="http://schemas.openxmlformats.org/officeDocument/2006/relationships/hyperlink" Target="javascript:fn_getdata('82')" TargetMode="External"/><Relationship Id="rId3" Type="http://schemas.openxmlformats.org/officeDocument/2006/relationships/hyperlink" Target="javascript:fn_getdata('88')" TargetMode="External"/><Relationship Id="rId12" Type="http://schemas.openxmlformats.org/officeDocument/2006/relationships/hyperlink" Target="javascript:fn_getdata('87')" TargetMode="External"/><Relationship Id="rId17" Type="http://schemas.openxmlformats.org/officeDocument/2006/relationships/hyperlink" Target="javascript:fn_getdata('85')" TargetMode="External"/><Relationship Id="rId25" Type="http://schemas.openxmlformats.org/officeDocument/2006/relationships/hyperlink" Target="javascript:fn_getdata('91')" TargetMode="External"/><Relationship Id="rId33" Type="http://schemas.openxmlformats.org/officeDocument/2006/relationships/hyperlink" Target="javascript:fn_getdata('81')" TargetMode="External"/><Relationship Id="rId38" Type="http://schemas.openxmlformats.org/officeDocument/2006/relationships/hyperlink" Target="javascript:fn_getdata('86')" TargetMode="External"/><Relationship Id="rId46" Type="http://schemas.openxmlformats.org/officeDocument/2006/relationships/hyperlink" Target="javascript:fn_getdata('81')" TargetMode="External"/><Relationship Id="rId59" Type="http://schemas.openxmlformats.org/officeDocument/2006/relationships/hyperlink" Target="javascript:fn_getdata('84')" TargetMode="External"/><Relationship Id="rId67" Type="http://schemas.openxmlformats.org/officeDocument/2006/relationships/hyperlink" Target="javascript:fn_getdata('86')" TargetMode="External"/><Relationship Id="rId103" Type="http://schemas.openxmlformats.org/officeDocument/2006/relationships/hyperlink" Target="javascript:fn_getdata('89')" TargetMode="External"/><Relationship Id="rId108" Type="http://schemas.openxmlformats.org/officeDocument/2006/relationships/hyperlink" Target="javascript:fn_getdata('87')" TargetMode="External"/><Relationship Id="rId20" Type="http://schemas.openxmlformats.org/officeDocument/2006/relationships/hyperlink" Target="javascript:fn_getdata('88')" TargetMode="External"/><Relationship Id="rId41" Type="http://schemas.openxmlformats.org/officeDocument/2006/relationships/hyperlink" Target="javascript:fn_getdata('89')" TargetMode="External"/><Relationship Id="rId54" Type="http://schemas.openxmlformats.org/officeDocument/2006/relationships/hyperlink" Target="javascript:fn_getdata('89')" TargetMode="External"/><Relationship Id="rId62" Type="http://schemas.openxmlformats.org/officeDocument/2006/relationships/hyperlink" Target="javascript:fn_getdata('86')" TargetMode="External"/><Relationship Id="rId70" Type="http://schemas.openxmlformats.org/officeDocument/2006/relationships/hyperlink" Target="javascript:fn_getdata('83')" TargetMode="External"/><Relationship Id="rId75" Type="http://schemas.openxmlformats.org/officeDocument/2006/relationships/hyperlink" Target="javascript:fn_getdata('81')" TargetMode="External"/><Relationship Id="rId83" Type="http://schemas.openxmlformats.org/officeDocument/2006/relationships/hyperlink" Target="javascript:fn_getdata('82')" TargetMode="External"/><Relationship Id="rId88" Type="http://schemas.openxmlformats.org/officeDocument/2006/relationships/hyperlink" Target="javascript:fn_getdata('82')" TargetMode="External"/><Relationship Id="rId91" Type="http://schemas.openxmlformats.org/officeDocument/2006/relationships/hyperlink" Target="javascript:fn_getdata('85')" TargetMode="External"/><Relationship Id="rId96" Type="http://schemas.openxmlformats.org/officeDocument/2006/relationships/hyperlink" Target="javascript:fn_getdata('85')" TargetMode="External"/><Relationship Id="rId1" Type="http://schemas.openxmlformats.org/officeDocument/2006/relationships/hyperlink" Target="javascript:fn_getdata('81')" TargetMode="External"/><Relationship Id="rId6" Type="http://schemas.openxmlformats.org/officeDocument/2006/relationships/hyperlink" Target="javascript:fn_getdata('85')" TargetMode="External"/><Relationship Id="rId15" Type="http://schemas.openxmlformats.org/officeDocument/2006/relationships/hyperlink" Target="javascript:fn_getdata('83')" TargetMode="External"/><Relationship Id="rId23" Type="http://schemas.openxmlformats.org/officeDocument/2006/relationships/hyperlink" Target="javascript:fn_getdata('82')" TargetMode="External"/><Relationship Id="rId28" Type="http://schemas.openxmlformats.org/officeDocument/2006/relationships/hyperlink" Target="javascript:fn_getdata('86')" TargetMode="External"/><Relationship Id="rId36" Type="http://schemas.openxmlformats.org/officeDocument/2006/relationships/hyperlink" Target="javascript:fn_getdata('84')" TargetMode="External"/><Relationship Id="rId49" Type="http://schemas.openxmlformats.org/officeDocument/2006/relationships/hyperlink" Target="javascript:fn_getdata('88')" TargetMode="External"/><Relationship Id="rId57" Type="http://schemas.openxmlformats.org/officeDocument/2006/relationships/hyperlink" Target="javascript:fn_getdata('83')" TargetMode="External"/><Relationship Id="rId106" Type="http://schemas.openxmlformats.org/officeDocument/2006/relationships/hyperlink" Target="javascript:fn_getdata('85')" TargetMode="External"/><Relationship Id="rId10" Type="http://schemas.openxmlformats.org/officeDocument/2006/relationships/hyperlink" Target="javascript:fn_getdata('90')" TargetMode="External"/><Relationship Id="rId31" Type="http://schemas.openxmlformats.org/officeDocument/2006/relationships/hyperlink" Target="javascript:fn_getdata('89')" TargetMode="External"/><Relationship Id="rId44" Type="http://schemas.openxmlformats.org/officeDocument/2006/relationships/hyperlink" Target="javascript:fn_getdata('91')" TargetMode="External"/><Relationship Id="rId52" Type="http://schemas.openxmlformats.org/officeDocument/2006/relationships/hyperlink" Target="javascript:fn_getdata('86')" TargetMode="External"/><Relationship Id="rId60" Type="http://schemas.openxmlformats.org/officeDocument/2006/relationships/hyperlink" Target="javascript:fn_getdata('85')" TargetMode="External"/><Relationship Id="rId65" Type="http://schemas.openxmlformats.org/officeDocument/2006/relationships/hyperlink" Target="javascript:fn_getdata('89')" TargetMode="External"/><Relationship Id="rId73" Type="http://schemas.openxmlformats.org/officeDocument/2006/relationships/hyperlink" Target="javascript:fn_getdata('85')" TargetMode="External"/><Relationship Id="rId78" Type="http://schemas.openxmlformats.org/officeDocument/2006/relationships/hyperlink" Target="javascript:fn_getdata('86')" TargetMode="External"/><Relationship Id="rId81" Type="http://schemas.openxmlformats.org/officeDocument/2006/relationships/hyperlink" Target="javascript:fn_getdata('81')" TargetMode="External"/><Relationship Id="rId86" Type="http://schemas.openxmlformats.org/officeDocument/2006/relationships/hyperlink" Target="javascript:fn_getdata('84')" TargetMode="External"/><Relationship Id="rId94" Type="http://schemas.openxmlformats.org/officeDocument/2006/relationships/hyperlink" Target="javascript:fn_getdata('84')" TargetMode="External"/><Relationship Id="rId99" Type="http://schemas.openxmlformats.org/officeDocument/2006/relationships/hyperlink" Target="javascript:fn_getdata('83')" TargetMode="External"/><Relationship Id="rId101" Type="http://schemas.openxmlformats.org/officeDocument/2006/relationships/hyperlink" Target="javascript:fn_getdata('81')" TargetMode="External"/><Relationship Id="rId4" Type="http://schemas.openxmlformats.org/officeDocument/2006/relationships/hyperlink" Target="javascript:fn_getdata('83')" TargetMode="External"/><Relationship Id="rId9" Type="http://schemas.openxmlformats.org/officeDocument/2006/relationships/hyperlink" Target="javascript:fn_getdata('91')" TargetMode="External"/><Relationship Id="rId13" Type="http://schemas.openxmlformats.org/officeDocument/2006/relationships/hyperlink" Target="javascript:fn_getdata('81')" TargetMode="External"/><Relationship Id="rId18" Type="http://schemas.openxmlformats.org/officeDocument/2006/relationships/hyperlink" Target="javascript:fn_getdata('86')" TargetMode="External"/><Relationship Id="rId39" Type="http://schemas.openxmlformats.org/officeDocument/2006/relationships/hyperlink" Target="javascript:fn_getdata('87')" TargetMode="External"/><Relationship Id="rId109" Type="http://schemas.openxmlformats.org/officeDocument/2006/relationships/hyperlink" Target="javascript:fn_getdata('88')" TargetMode="External"/><Relationship Id="rId34" Type="http://schemas.openxmlformats.org/officeDocument/2006/relationships/hyperlink" Target="javascript:fn_getdata('82')" TargetMode="External"/><Relationship Id="rId50" Type="http://schemas.openxmlformats.org/officeDocument/2006/relationships/hyperlink" Target="javascript:fn_getdata('84')" TargetMode="External"/><Relationship Id="rId55" Type="http://schemas.openxmlformats.org/officeDocument/2006/relationships/hyperlink" Target="javascript:fn_getdata('81')" TargetMode="External"/><Relationship Id="rId76" Type="http://schemas.openxmlformats.org/officeDocument/2006/relationships/hyperlink" Target="javascript:fn_getdata('82')" TargetMode="External"/><Relationship Id="rId97" Type="http://schemas.openxmlformats.org/officeDocument/2006/relationships/hyperlink" Target="javascript:fn_getdata('81')" TargetMode="External"/><Relationship Id="rId104" Type="http://schemas.openxmlformats.org/officeDocument/2006/relationships/hyperlink" Target="javascript:fn_getdata('83')" TargetMode="External"/><Relationship Id="rId7" Type="http://schemas.openxmlformats.org/officeDocument/2006/relationships/hyperlink" Target="javascript:fn_getdata('92')" TargetMode="External"/><Relationship Id="rId71" Type="http://schemas.openxmlformats.org/officeDocument/2006/relationships/hyperlink" Target="javascript:fn_getdata('90')" TargetMode="External"/><Relationship Id="rId92" Type="http://schemas.openxmlformats.org/officeDocument/2006/relationships/hyperlink" Target="javascript:fn_getdata('8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zoomScaleNormal="100" workbookViewId="0">
      <selection activeCell="H112" sqref="H112"/>
    </sheetView>
  </sheetViews>
  <sheetFormatPr defaultRowHeight="15.75" x14ac:dyDescent="0.25"/>
  <cols>
    <col min="1" max="1" width="7.5703125" style="12" customWidth="1"/>
    <col min="2" max="2" width="18" style="13" customWidth="1"/>
    <col min="3" max="3" width="24.85546875" style="12" customWidth="1"/>
    <col min="4" max="4" width="12.42578125" style="12" customWidth="1"/>
    <col min="5" max="5" width="13" style="12" customWidth="1"/>
    <col min="6" max="6" width="12.7109375" style="12" customWidth="1"/>
  </cols>
  <sheetData>
    <row r="1" spans="1:10" ht="60.75" customHeight="1" x14ac:dyDescent="0.25">
      <c r="A1" s="14" t="s">
        <v>118</v>
      </c>
      <c r="B1" s="15"/>
      <c r="C1" s="15"/>
      <c r="D1" s="15"/>
      <c r="E1" s="15"/>
      <c r="F1" s="15"/>
    </row>
    <row r="2" spans="1:10" ht="15.75" customHeight="1" x14ac:dyDescent="0.25">
      <c r="A2" s="24" t="s">
        <v>2</v>
      </c>
      <c r="B2" s="24" t="s">
        <v>3</v>
      </c>
      <c r="C2" s="24" t="s">
        <v>0</v>
      </c>
      <c r="D2" s="22" t="s">
        <v>121</v>
      </c>
      <c r="E2" s="22" t="s">
        <v>119</v>
      </c>
      <c r="F2" s="20" t="s">
        <v>120</v>
      </c>
    </row>
    <row r="3" spans="1:10" ht="90.75" customHeight="1" x14ac:dyDescent="0.25">
      <c r="A3" s="24"/>
      <c r="B3" s="24"/>
      <c r="C3" s="24"/>
      <c r="D3" s="23"/>
      <c r="E3" s="23"/>
      <c r="F3" s="21"/>
    </row>
    <row r="4" spans="1:10" ht="21" customHeight="1" x14ac:dyDescent="0.25">
      <c r="A4" s="2">
        <v>1</v>
      </c>
      <c r="B4" s="17" t="s">
        <v>4</v>
      </c>
      <c r="C4" s="3" t="s">
        <v>4</v>
      </c>
      <c r="D4" s="4">
        <v>6130</v>
      </c>
      <c r="E4" s="4">
        <v>4645</v>
      </c>
      <c r="F4" s="5">
        <f>D4-E4</f>
        <v>1485</v>
      </c>
    </row>
    <row r="5" spans="1:10" ht="21" customHeight="1" x14ac:dyDescent="0.25">
      <c r="A5" s="2">
        <v>2</v>
      </c>
      <c r="B5" s="18"/>
      <c r="C5" s="3" t="s">
        <v>5</v>
      </c>
      <c r="D5" s="4">
        <v>2094</v>
      </c>
      <c r="E5" s="4">
        <v>1157</v>
      </c>
      <c r="F5" s="5">
        <f t="shared" ref="F5:F68" si="0">D5-E5</f>
        <v>937</v>
      </c>
    </row>
    <row r="6" spans="1:10" ht="21" customHeight="1" x14ac:dyDescent="0.25">
      <c r="A6" s="2">
        <v>3</v>
      </c>
      <c r="B6" s="18"/>
      <c r="C6" s="3" t="s">
        <v>6</v>
      </c>
      <c r="D6" s="4">
        <v>113</v>
      </c>
      <c r="E6" s="4">
        <v>64</v>
      </c>
      <c r="F6" s="5">
        <f t="shared" si="0"/>
        <v>49</v>
      </c>
    </row>
    <row r="7" spans="1:10" ht="21" customHeight="1" x14ac:dyDescent="0.25">
      <c r="A7" s="2">
        <v>4</v>
      </c>
      <c r="B7" s="18"/>
      <c r="C7" s="3" t="s">
        <v>7</v>
      </c>
      <c r="D7" s="4">
        <v>4258</v>
      </c>
      <c r="E7" s="4">
        <v>2968</v>
      </c>
      <c r="F7" s="5">
        <f t="shared" si="0"/>
        <v>1290</v>
      </c>
      <c r="J7" s="1"/>
    </row>
    <row r="8" spans="1:10" ht="21" customHeight="1" x14ac:dyDescent="0.25">
      <c r="A8" s="2">
        <v>5</v>
      </c>
      <c r="B8" s="18"/>
      <c r="C8" s="3" t="s">
        <v>8</v>
      </c>
      <c r="D8" s="4">
        <v>2808</v>
      </c>
      <c r="E8" s="4">
        <v>1973</v>
      </c>
      <c r="F8" s="5">
        <f t="shared" si="0"/>
        <v>835</v>
      </c>
    </row>
    <row r="9" spans="1:10" ht="21" customHeight="1" x14ac:dyDescent="0.25">
      <c r="A9" s="2">
        <v>6</v>
      </c>
      <c r="B9" s="18"/>
      <c r="C9" s="3" t="s">
        <v>9</v>
      </c>
      <c r="D9" s="4">
        <v>702</v>
      </c>
      <c r="E9" s="4">
        <v>545</v>
      </c>
      <c r="F9" s="5">
        <f t="shared" si="0"/>
        <v>157</v>
      </c>
    </row>
    <row r="10" spans="1:10" ht="21" customHeight="1" x14ac:dyDescent="0.25">
      <c r="A10" s="2">
        <v>7</v>
      </c>
      <c r="B10" s="18"/>
      <c r="C10" s="3" t="s">
        <v>10</v>
      </c>
      <c r="D10" s="4">
        <v>264</v>
      </c>
      <c r="E10" s="4">
        <v>227</v>
      </c>
      <c r="F10" s="5">
        <f t="shared" si="0"/>
        <v>37</v>
      </c>
    </row>
    <row r="11" spans="1:10" ht="21" customHeight="1" x14ac:dyDescent="0.25">
      <c r="A11" s="2">
        <v>8</v>
      </c>
      <c r="B11" s="18"/>
      <c r="C11" s="3" t="s">
        <v>11</v>
      </c>
      <c r="D11" s="4">
        <v>355</v>
      </c>
      <c r="E11" s="4">
        <v>274</v>
      </c>
      <c r="F11" s="5">
        <f t="shared" si="0"/>
        <v>81</v>
      </c>
    </row>
    <row r="12" spans="1:10" ht="21" customHeight="1" x14ac:dyDescent="0.25">
      <c r="A12" s="2">
        <v>9</v>
      </c>
      <c r="B12" s="18"/>
      <c r="C12" s="3" t="s">
        <v>12</v>
      </c>
      <c r="D12" s="4">
        <v>488</v>
      </c>
      <c r="E12" s="4">
        <v>365</v>
      </c>
      <c r="F12" s="5">
        <f t="shared" si="0"/>
        <v>123</v>
      </c>
    </row>
    <row r="13" spans="1:10" ht="21" customHeight="1" x14ac:dyDescent="0.25">
      <c r="A13" s="2">
        <v>10</v>
      </c>
      <c r="B13" s="18"/>
      <c r="C13" s="3" t="s">
        <v>13</v>
      </c>
      <c r="D13" s="4">
        <v>70</v>
      </c>
      <c r="E13" s="4">
        <v>57</v>
      </c>
      <c r="F13" s="5">
        <f t="shared" si="0"/>
        <v>13</v>
      </c>
    </row>
    <row r="14" spans="1:10" ht="21" customHeight="1" x14ac:dyDescent="0.25">
      <c r="A14" s="2">
        <v>11</v>
      </c>
      <c r="B14" s="18"/>
      <c r="C14" s="3" t="s">
        <v>14</v>
      </c>
      <c r="D14" s="4">
        <v>1288</v>
      </c>
      <c r="E14" s="4">
        <v>919</v>
      </c>
      <c r="F14" s="5">
        <f t="shared" si="0"/>
        <v>369</v>
      </c>
    </row>
    <row r="15" spans="1:10" ht="21" customHeight="1" x14ac:dyDescent="0.25">
      <c r="A15" s="2">
        <v>12</v>
      </c>
      <c r="B15" s="18"/>
      <c r="C15" s="3" t="s">
        <v>15</v>
      </c>
      <c r="D15" s="4">
        <v>817</v>
      </c>
      <c r="E15" s="4">
        <v>582</v>
      </c>
      <c r="F15" s="5">
        <f t="shared" si="0"/>
        <v>235</v>
      </c>
    </row>
    <row r="16" spans="1:10" ht="21" customHeight="1" x14ac:dyDescent="0.25">
      <c r="A16" s="6" t="s">
        <v>1</v>
      </c>
      <c r="B16" s="19"/>
      <c r="C16" s="7">
        <v>12</v>
      </c>
      <c r="D16" s="8">
        <v>19387</v>
      </c>
      <c r="E16" s="8">
        <v>13776</v>
      </c>
      <c r="F16" s="9">
        <f t="shared" si="0"/>
        <v>5611</v>
      </c>
    </row>
    <row r="17" spans="1:6" ht="21" customHeight="1" x14ac:dyDescent="0.25">
      <c r="A17" s="2">
        <v>1</v>
      </c>
      <c r="B17" s="17" t="s">
        <v>16</v>
      </c>
      <c r="C17" s="3" t="s">
        <v>16</v>
      </c>
      <c r="D17" s="4">
        <v>4873</v>
      </c>
      <c r="E17" s="4">
        <v>4363</v>
      </c>
      <c r="F17" s="5">
        <f t="shared" si="0"/>
        <v>510</v>
      </c>
    </row>
    <row r="18" spans="1:6" ht="21" customHeight="1" x14ac:dyDescent="0.25">
      <c r="A18" s="2">
        <v>2</v>
      </c>
      <c r="B18" s="18"/>
      <c r="C18" s="3" t="s">
        <v>17</v>
      </c>
      <c r="D18" s="4">
        <v>4874</v>
      </c>
      <c r="E18" s="4">
        <v>3807</v>
      </c>
      <c r="F18" s="5">
        <f t="shared" si="0"/>
        <v>1067</v>
      </c>
    </row>
    <row r="19" spans="1:6" ht="21" customHeight="1" x14ac:dyDescent="0.25">
      <c r="A19" s="2">
        <v>3</v>
      </c>
      <c r="B19" s="18"/>
      <c r="C19" s="3" t="s">
        <v>18</v>
      </c>
      <c r="D19" s="4">
        <v>4646</v>
      </c>
      <c r="E19" s="4">
        <v>4462</v>
      </c>
      <c r="F19" s="5">
        <f t="shared" si="0"/>
        <v>184</v>
      </c>
    </row>
    <row r="20" spans="1:6" ht="21" customHeight="1" x14ac:dyDescent="0.25">
      <c r="A20" s="2">
        <v>4</v>
      </c>
      <c r="B20" s="18"/>
      <c r="C20" s="3" t="s">
        <v>19</v>
      </c>
      <c r="D20" s="4">
        <v>3295</v>
      </c>
      <c r="E20" s="4">
        <v>2917</v>
      </c>
      <c r="F20" s="5">
        <f t="shared" si="0"/>
        <v>378</v>
      </c>
    </row>
    <row r="21" spans="1:6" ht="21" customHeight="1" x14ac:dyDescent="0.25">
      <c r="A21" s="2">
        <v>5</v>
      </c>
      <c r="B21" s="18"/>
      <c r="C21" s="3" t="s">
        <v>20</v>
      </c>
      <c r="D21" s="4">
        <v>1856</v>
      </c>
      <c r="E21" s="4">
        <v>1645</v>
      </c>
      <c r="F21" s="5">
        <f t="shared" si="0"/>
        <v>211</v>
      </c>
    </row>
    <row r="22" spans="1:6" ht="21" customHeight="1" x14ac:dyDescent="0.25">
      <c r="A22" s="2">
        <v>6</v>
      </c>
      <c r="B22" s="18"/>
      <c r="C22" s="3" t="s">
        <v>21</v>
      </c>
      <c r="D22" s="4">
        <v>3687</v>
      </c>
      <c r="E22" s="4">
        <v>3496</v>
      </c>
      <c r="F22" s="5">
        <f t="shared" si="0"/>
        <v>191</v>
      </c>
    </row>
    <row r="23" spans="1:6" ht="21" customHeight="1" x14ac:dyDescent="0.25">
      <c r="A23" s="2">
        <v>7</v>
      </c>
      <c r="B23" s="18"/>
      <c r="C23" s="3" t="s">
        <v>22</v>
      </c>
      <c r="D23" s="4">
        <v>2830</v>
      </c>
      <c r="E23" s="4">
        <v>2590</v>
      </c>
      <c r="F23" s="5">
        <f t="shared" si="0"/>
        <v>240</v>
      </c>
    </row>
    <row r="24" spans="1:6" ht="21" customHeight="1" x14ac:dyDescent="0.25">
      <c r="A24" s="2">
        <v>8</v>
      </c>
      <c r="B24" s="18"/>
      <c r="C24" s="3" t="s">
        <v>23</v>
      </c>
      <c r="D24" s="4">
        <v>2976</v>
      </c>
      <c r="E24" s="4">
        <v>2555</v>
      </c>
      <c r="F24" s="5">
        <f t="shared" si="0"/>
        <v>421</v>
      </c>
    </row>
    <row r="25" spans="1:6" ht="21" customHeight="1" x14ac:dyDescent="0.25">
      <c r="A25" s="6" t="s">
        <v>1</v>
      </c>
      <c r="B25" s="19"/>
      <c r="C25" s="7">
        <v>8</v>
      </c>
      <c r="D25" s="8">
        <v>29037</v>
      </c>
      <c r="E25" s="8">
        <v>25835</v>
      </c>
      <c r="F25" s="9">
        <f t="shared" si="0"/>
        <v>3202</v>
      </c>
    </row>
    <row r="26" spans="1:6" ht="21" customHeight="1" x14ac:dyDescent="0.25">
      <c r="A26" s="2">
        <v>1</v>
      </c>
      <c r="B26" s="17" t="s">
        <v>116</v>
      </c>
      <c r="C26" s="3" t="s">
        <v>24</v>
      </c>
      <c r="D26" s="4">
        <v>1318</v>
      </c>
      <c r="E26" s="4">
        <v>1234</v>
      </c>
      <c r="F26" s="5">
        <f t="shared" si="0"/>
        <v>84</v>
      </c>
    </row>
    <row r="27" spans="1:6" ht="21" customHeight="1" x14ac:dyDescent="0.25">
      <c r="A27" s="2">
        <v>2</v>
      </c>
      <c r="B27" s="18"/>
      <c r="C27" s="3" t="s">
        <v>25</v>
      </c>
      <c r="D27" s="4">
        <v>125</v>
      </c>
      <c r="E27" s="4">
        <v>110</v>
      </c>
      <c r="F27" s="5">
        <f t="shared" si="0"/>
        <v>15</v>
      </c>
    </row>
    <row r="28" spans="1:6" ht="21" customHeight="1" x14ac:dyDescent="0.25">
      <c r="A28" s="2">
        <v>3</v>
      </c>
      <c r="B28" s="18"/>
      <c r="C28" s="3" t="s">
        <v>26</v>
      </c>
      <c r="D28" s="4">
        <v>6179</v>
      </c>
      <c r="E28" s="4">
        <v>3661</v>
      </c>
      <c r="F28" s="5">
        <f t="shared" si="0"/>
        <v>2518</v>
      </c>
    </row>
    <row r="29" spans="1:6" ht="21" customHeight="1" x14ac:dyDescent="0.25">
      <c r="A29" s="2">
        <v>4</v>
      </c>
      <c r="B29" s="18"/>
      <c r="C29" s="3" t="s">
        <v>27</v>
      </c>
      <c r="D29" s="4">
        <v>2381</v>
      </c>
      <c r="E29" s="4">
        <v>2312</v>
      </c>
      <c r="F29" s="5">
        <f t="shared" si="0"/>
        <v>69</v>
      </c>
    </row>
    <row r="30" spans="1:6" ht="21" customHeight="1" x14ac:dyDescent="0.25">
      <c r="A30" s="2">
        <v>5</v>
      </c>
      <c r="B30" s="18"/>
      <c r="C30" s="3" t="s">
        <v>28</v>
      </c>
      <c r="D30" s="4">
        <v>526</v>
      </c>
      <c r="E30" s="4">
        <v>503</v>
      </c>
      <c r="F30" s="5">
        <f t="shared" si="0"/>
        <v>23</v>
      </c>
    </row>
    <row r="31" spans="1:6" ht="21" customHeight="1" x14ac:dyDescent="0.25">
      <c r="A31" s="2">
        <v>6</v>
      </c>
      <c r="B31" s="18"/>
      <c r="C31" s="3" t="s">
        <v>29</v>
      </c>
      <c r="D31" s="4">
        <v>2658</v>
      </c>
      <c r="E31" s="4">
        <v>2395</v>
      </c>
      <c r="F31" s="5">
        <f t="shared" si="0"/>
        <v>263</v>
      </c>
    </row>
    <row r="32" spans="1:6" ht="21" customHeight="1" x14ac:dyDescent="0.25">
      <c r="A32" s="2">
        <v>7</v>
      </c>
      <c r="B32" s="18"/>
      <c r="C32" s="3" t="s">
        <v>30</v>
      </c>
      <c r="D32" s="4">
        <v>1721</v>
      </c>
      <c r="E32" s="4">
        <v>1350</v>
      </c>
      <c r="F32" s="5">
        <f t="shared" si="0"/>
        <v>371</v>
      </c>
    </row>
    <row r="33" spans="1:6" ht="21" customHeight="1" x14ac:dyDescent="0.25">
      <c r="A33" s="2">
        <v>8</v>
      </c>
      <c r="B33" s="18"/>
      <c r="C33" s="3" t="s">
        <v>31</v>
      </c>
      <c r="D33" s="4">
        <v>7045</v>
      </c>
      <c r="E33" s="4">
        <v>5518</v>
      </c>
      <c r="F33" s="5">
        <f t="shared" si="0"/>
        <v>1527</v>
      </c>
    </row>
    <row r="34" spans="1:6" ht="21" customHeight="1" x14ac:dyDescent="0.25">
      <c r="A34" s="2">
        <v>9</v>
      </c>
      <c r="B34" s="18"/>
      <c r="C34" s="3" t="s">
        <v>32</v>
      </c>
      <c r="D34" s="4">
        <v>2032</v>
      </c>
      <c r="E34" s="4">
        <v>1553</v>
      </c>
      <c r="F34" s="5">
        <f t="shared" si="0"/>
        <v>479</v>
      </c>
    </row>
    <row r="35" spans="1:6" ht="21" customHeight="1" x14ac:dyDescent="0.25">
      <c r="A35" s="2">
        <v>10</v>
      </c>
      <c r="B35" s="18"/>
      <c r="C35" s="3" t="s">
        <v>33</v>
      </c>
      <c r="D35" s="4">
        <v>1724</v>
      </c>
      <c r="E35" s="4">
        <v>1249</v>
      </c>
      <c r="F35" s="5">
        <f t="shared" si="0"/>
        <v>475</v>
      </c>
    </row>
    <row r="36" spans="1:6" ht="21" customHeight="1" x14ac:dyDescent="0.25">
      <c r="A36" s="2">
        <v>11</v>
      </c>
      <c r="B36" s="18"/>
      <c r="C36" s="3" t="s">
        <v>34</v>
      </c>
      <c r="D36" s="4">
        <v>1274</v>
      </c>
      <c r="E36" s="4">
        <v>1078</v>
      </c>
      <c r="F36" s="5">
        <f t="shared" si="0"/>
        <v>196</v>
      </c>
    </row>
    <row r="37" spans="1:6" ht="21" customHeight="1" x14ac:dyDescent="0.25">
      <c r="A37" s="2">
        <v>12</v>
      </c>
      <c r="B37" s="18"/>
      <c r="C37" s="3" t="s">
        <v>35</v>
      </c>
      <c r="D37" s="4">
        <v>749</v>
      </c>
      <c r="E37" s="4">
        <v>722</v>
      </c>
      <c r="F37" s="5">
        <f t="shared" si="0"/>
        <v>27</v>
      </c>
    </row>
    <row r="38" spans="1:6" ht="21" customHeight="1" x14ac:dyDescent="0.25">
      <c r="A38" s="6" t="s">
        <v>1</v>
      </c>
      <c r="B38" s="19"/>
      <c r="C38" s="7">
        <v>12</v>
      </c>
      <c r="D38" s="8">
        <v>27732</v>
      </c>
      <c r="E38" s="8">
        <v>21685</v>
      </c>
      <c r="F38" s="9">
        <f t="shared" si="0"/>
        <v>6047</v>
      </c>
    </row>
    <row r="39" spans="1:6" ht="21" customHeight="1" x14ac:dyDescent="0.25">
      <c r="A39" s="2">
        <v>1</v>
      </c>
      <c r="B39" s="17" t="s">
        <v>38</v>
      </c>
      <c r="C39" s="3" t="s">
        <v>36</v>
      </c>
      <c r="D39" s="4">
        <v>1384</v>
      </c>
      <c r="E39" s="4">
        <v>870</v>
      </c>
      <c r="F39" s="5">
        <f t="shared" si="0"/>
        <v>514</v>
      </c>
    </row>
    <row r="40" spans="1:6" ht="21" customHeight="1" x14ac:dyDescent="0.25">
      <c r="A40" s="2">
        <v>2</v>
      </c>
      <c r="B40" s="18"/>
      <c r="C40" s="3" t="s">
        <v>37</v>
      </c>
      <c r="D40" s="4">
        <v>1948</v>
      </c>
      <c r="E40" s="4">
        <v>1682</v>
      </c>
      <c r="F40" s="5">
        <f t="shared" si="0"/>
        <v>266</v>
      </c>
    </row>
    <row r="41" spans="1:6" ht="21" customHeight="1" x14ac:dyDescent="0.25">
      <c r="A41" s="2">
        <v>3</v>
      </c>
      <c r="B41" s="18"/>
      <c r="C41" s="3" t="s">
        <v>38</v>
      </c>
      <c r="D41" s="4">
        <v>5196</v>
      </c>
      <c r="E41" s="4">
        <v>2627</v>
      </c>
      <c r="F41" s="5">
        <f t="shared" si="0"/>
        <v>2569</v>
      </c>
    </row>
    <row r="42" spans="1:6" ht="21" customHeight="1" x14ac:dyDescent="0.25">
      <c r="A42" s="2">
        <v>4</v>
      </c>
      <c r="B42" s="18"/>
      <c r="C42" s="3" t="s">
        <v>39</v>
      </c>
      <c r="D42" s="4">
        <v>1492</v>
      </c>
      <c r="E42" s="4">
        <v>1222</v>
      </c>
      <c r="F42" s="5">
        <f t="shared" si="0"/>
        <v>270</v>
      </c>
    </row>
    <row r="43" spans="1:6" ht="21" customHeight="1" x14ac:dyDescent="0.25">
      <c r="A43" s="2">
        <v>5</v>
      </c>
      <c r="B43" s="18"/>
      <c r="C43" s="3" t="s">
        <v>40</v>
      </c>
      <c r="D43" s="4">
        <v>1054</v>
      </c>
      <c r="E43" s="4">
        <v>617</v>
      </c>
      <c r="F43" s="5">
        <f t="shared" si="0"/>
        <v>437</v>
      </c>
    </row>
    <row r="44" spans="1:6" ht="21" customHeight="1" x14ac:dyDescent="0.25">
      <c r="A44" s="2">
        <v>6</v>
      </c>
      <c r="B44" s="18"/>
      <c r="C44" s="3" t="s">
        <v>41</v>
      </c>
      <c r="D44" s="4">
        <v>974</v>
      </c>
      <c r="E44" s="4">
        <v>666</v>
      </c>
      <c r="F44" s="5">
        <f t="shared" si="0"/>
        <v>308</v>
      </c>
    </row>
    <row r="45" spans="1:6" ht="21" customHeight="1" x14ac:dyDescent="0.25">
      <c r="A45" s="2">
        <v>7</v>
      </c>
      <c r="B45" s="18"/>
      <c r="C45" s="3" t="s">
        <v>42</v>
      </c>
      <c r="D45" s="4">
        <v>1305</v>
      </c>
      <c r="E45" s="4">
        <v>953</v>
      </c>
      <c r="F45" s="5">
        <f t="shared" si="0"/>
        <v>352</v>
      </c>
    </row>
    <row r="46" spans="1:6" ht="21" customHeight="1" x14ac:dyDescent="0.25">
      <c r="A46" s="2">
        <v>8</v>
      </c>
      <c r="B46" s="18"/>
      <c r="C46" s="3" t="s">
        <v>43</v>
      </c>
      <c r="D46" s="4">
        <v>2089</v>
      </c>
      <c r="E46" s="4">
        <v>1683</v>
      </c>
      <c r="F46" s="5">
        <f t="shared" si="0"/>
        <v>406</v>
      </c>
    </row>
    <row r="47" spans="1:6" ht="21" customHeight="1" x14ac:dyDescent="0.25">
      <c r="A47" s="2">
        <v>9</v>
      </c>
      <c r="B47" s="18"/>
      <c r="C47" s="3" t="s">
        <v>44</v>
      </c>
      <c r="D47" s="4">
        <v>1188</v>
      </c>
      <c r="E47" s="4">
        <v>735</v>
      </c>
      <c r="F47" s="5">
        <f t="shared" si="0"/>
        <v>453</v>
      </c>
    </row>
    <row r="48" spans="1:6" ht="21" customHeight="1" x14ac:dyDescent="0.25">
      <c r="A48" s="2">
        <v>10</v>
      </c>
      <c r="B48" s="18"/>
      <c r="C48" s="3" t="s">
        <v>45</v>
      </c>
      <c r="D48" s="4">
        <v>1467</v>
      </c>
      <c r="E48" s="4">
        <v>995</v>
      </c>
      <c r="F48" s="5">
        <f t="shared" si="0"/>
        <v>472</v>
      </c>
    </row>
    <row r="49" spans="1:6" ht="21" customHeight="1" x14ac:dyDescent="0.25">
      <c r="A49" s="2">
        <v>11</v>
      </c>
      <c r="B49" s="18"/>
      <c r="C49" s="3" t="s">
        <v>46</v>
      </c>
      <c r="D49" s="4">
        <v>678</v>
      </c>
      <c r="E49" s="4">
        <v>580</v>
      </c>
      <c r="F49" s="5">
        <f t="shared" si="0"/>
        <v>98</v>
      </c>
    </row>
    <row r="50" spans="1:6" ht="21" customHeight="1" x14ac:dyDescent="0.25">
      <c r="A50" s="2">
        <v>12</v>
      </c>
      <c r="B50" s="18"/>
      <c r="C50" s="3" t="s">
        <v>47</v>
      </c>
      <c r="D50" s="4">
        <v>2402</v>
      </c>
      <c r="E50" s="4">
        <v>1657</v>
      </c>
      <c r="F50" s="5">
        <f t="shared" si="0"/>
        <v>745</v>
      </c>
    </row>
    <row r="51" spans="1:6" ht="21" customHeight="1" x14ac:dyDescent="0.25">
      <c r="A51" s="2">
        <v>13</v>
      </c>
      <c r="B51" s="18"/>
      <c r="C51" s="3" t="s">
        <v>48</v>
      </c>
      <c r="D51" s="4">
        <v>831</v>
      </c>
      <c r="E51" s="4">
        <v>802</v>
      </c>
      <c r="F51" s="5">
        <f t="shared" si="0"/>
        <v>29</v>
      </c>
    </row>
    <row r="52" spans="1:6" ht="21" customHeight="1" x14ac:dyDescent="0.25">
      <c r="A52" s="6" t="s">
        <v>1</v>
      </c>
      <c r="B52" s="19"/>
      <c r="C52" s="7">
        <v>13</v>
      </c>
      <c r="D52" s="8">
        <v>22008</v>
      </c>
      <c r="E52" s="8">
        <v>15089</v>
      </c>
      <c r="F52" s="9">
        <f t="shared" si="0"/>
        <v>6919</v>
      </c>
    </row>
    <row r="53" spans="1:6" ht="21" customHeight="1" x14ac:dyDescent="0.25">
      <c r="A53" s="2">
        <v>1</v>
      </c>
      <c r="B53" s="17" t="s">
        <v>51</v>
      </c>
      <c r="C53" s="3" t="s">
        <v>49</v>
      </c>
      <c r="D53" s="4">
        <v>1696</v>
      </c>
      <c r="E53" s="4">
        <v>1075</v>
      </c>
      <c r="F53" s="5">
        <f t="shared" si="0"/>
        <v>621</v>
      </c>
    </row>
    <row r="54" spans="1:6" ht="21" customHeight="1" x14ac:dyDescent="0.25">
      <c r="A54" s="2">
        <v>2</v>
      </c>
      <c r="B54" s="18"/>
      <c r="C54" s="3" t="s">
        <v>50</v>
      </c>
      <c r="D54" s="4">
        <v>2364</v>
      </c>
      <c r="E54" s="4">
        <v>2031</v>
      </c>
      <c r="F54" s="5">
        <f t="shared" si="0"/>
        <v>333</v>
      </c>
    </row>
    <row r="55" spans="1:6" ht="21" customHeight="1" x14ac:dyDescent="0.25">
      <c r="A55" s="2">
        <v>3</v>
      </c>
      <c r="B55" s="18"/>
      <c r="C55" s="3" t="s">
        <v>51</v>
      </c>
      <c r="D55" s="4">
        <v>5068</v>
      </c>
      <c r="E55" s="4">
        <v>3760</v>
      </c>
      <c r="F55" s="5">
        <f t="shared" si="0"/>
        <v>1308</v>
      </c>
    </row>
    <row r="56" spans="1:6" ht="21" customHeight="1" x14ac:dyDescent="0.25">
      <c r="A56" s="2">
        <v>4</v>
      </c>
      <c r="B56" s="18"/>
      <c r="C56" s="3" t="s">
        <v>52</v>
      </c>
      <c r="D56" s="4">
        <v>468</v>
      </c>
      <c r="E56" s="4">
        <v>380</v>
      </c>
      <c r="F56" s="5">
        <f t="shared" si="0"/>
        <v>88</v>
      </c>
    </row>
    <row r="57" spans="1:6" ht="21" customHeight="1" x14ac:dyDescent="0.25">
      <c r="A57" s="2">
        <v>5</v>
      </c>
      <c r="B57" s="18"/>
      <c r="C57" s="3" t="s">
        <v>53</v>
      </c>
      <c r="D57" s="4">
        <v>5328</v>
      </c>
      <c r="E57" s="4">
        <v>4531</v>
      </c>
      <c r="F57" s="5">
        <f t="shared" si="0"/>
        <v>797</v>
      </c>
    </row>
    <row r="58" spans="1:6" ht="21" customHeight="1" x14ac:dyDescent="0.25">
      <c r="A58" s="2">
        <v>6</v>
      </c>
      <c r="B58" s="18"/>
      <c r="C58" s="3" t="s">
        <v>54</v>
      </c>
      <c r="D58" s="4">
        <v>1679</v>
      </c>
      <c r="E58" s="4">
        <v>1600</v>
      </c>
      <c r="F58" s="5">
        <f t="shared" si="0"/>
        <v>79</v>
      </c>
    </row>
    <row r="59" spans="1:6" ht="21" customHeight="1" x14ac:dyDescent="0.25">
      <c r="A59" s="2">
        <v>7</v>
      </c>
      <c r="B59" s="18"/>
      <c r="C59" s="3" t="s">
        <v>55</v>
      </c>
      <c r="D59" s="4">
        <v>1007</v>
      </c>
      <c r="E59" s="4">
        <v>836</v>
      </c>
      <c r="F59" s="5">
        <f t="shared" si="0"/>
        <v>171</v>
      </c>
    </row>
    <row r="60" spans="1:6" ht="21" customHeight="1" x14ac:dyDescent="0.25">
      <c r="A60" s="2">
        <v>8</v>
      </c>
      <c r="B60" s="18"/>
      <c r="C60" s="3" t="s">
        <v>56</v>
      </c>
      <c r="D60" s="4">
        <v>1916</v>
      </c>
      <c r="E60" s="4">
        <v>1691</v>
      </c>
      <c r="F60" s="5">
        <f t="shared" si="0"/>
        <v>225</v>
      </c>
    </row>
    <row r="61" spans="1:6" ht="21" customHeight="1" x14ac:dyDescent="0.25">
      <c r="A61" s="2">
        <v>9</v>
      </c>
      <c r="B61" s="18"/>
      <c r="C61" s="3" t="s">
        <v>57</v>
      </c>
      <c r="D61" s="4">
        <v>643</v>
      </c>
      <c r="E61" s="4">
        <v>545</v>
      </c>
      <c r="F61" s="5">
        <f t="shared" si="0"/>
        <v>98</v>
      </c>
    </row>
    <row r="62" spans="1:6" ht="21" customHeight="1" x14ac:dyDescent="0.25">
      <c r="A62" s="6" t="s">
        <v>1</v>
      </c>
      <c r="B62" s="19"/>
      <c r="C62" s="7">
        <v>9</v>
      </c>
      <c r="D62" s="8">
        <v>20169</v>
      </c>
      <c r="E62" s="8">
        <v>16449</v>
      </c>
      <c r="F62" s="9">
        <f t="shared" si="0"/>
        <v>3720</v>
      </c>
    </row>
    <row r="63" spans="1:6" ht="21" customHeight="1" x14ac:dyDescent="0.25">
      <c r="A63" s="2">
        <v>1</v>
      </c>
      <c r="B63" s="17" t="s">
        <v>113</v>
      </c>
      <c r="C63" s="3" t="s">
        <v>58</v>
      </c>
      <c r="D63" s="4">
        <v>5694</v>
      </c>
      <c r="E63" s="4">
        <v>4680</v>
      </c>
      <c r="F63" s="5">
        <f t="shared" si="0"/>
        <v>1014</v>
      </c>
    </row>
    <row r="64" spans="1:6" ht="21" customHeight="1" x14ac:dyDescent="0.25">
      <c r="A64" s="2">
        <v>2</v>
      </c>
      <c r="B64" s="18"/>
      <c r="C64" s="3" t="s">
        <v>59</v>
      </c>
      <c r="D64" s="4">
        <v>1107</v>
      </c>
      <c r="E64" s="4">
        <v>712</v>
      </c>
      <c r="F64" s="5">
        <f t="shared" si="0"/>
        <v>395</v>
      </c>
    </row>
    <row r="65" spans="1:6" ht="21" customHeight="1" x14ac:dyDescent="0.25">
      <c r="A65" s="2">
        <v>3</v>
      </c>
      <c r="B65" s="18"/>
      <c r="C65" s="3" t="s">
        <v>60</v>
      </c>
      <c r="D65" s="4">
        <v>6358</v>
      </c>
      <c r="E65" s="4">
        <v>4786</v>
      </c>
      <c r="F65" s="5">
        <f t="shared" si="0"/>
        <v>1572</v>
      </c>
    </row>
    <row r="66" spans="1:6" ht="21" customHeight="1" x14ac:dyDescent="0.25">
      <c r="A66" s="2">
        <v>4</v>
      </c>
      <c r="B66" s="18"/>
      <c r="C66" s="3" t="s">
        <v>61</v>
      </c>
      <c r="D66" s="4">
        <v>160</v>
      </c>
      <c r="E66" s="4">
        <v>94</v>
      </c>
      <c r="F66" s="5">
        <f t="shared" si="0"/>
        <v>66</v>
      </c>
    </row>
    <row r="67" spans="1:6" ht="21" customHeight="1" x14ac:dyDescent="0.25">
      <c r="A67" s="2">
        <v>5</v>
      </c>
      <c r="B67" s="18"/>
      <c r="C67" s="3" t="s">
        <v>62</v>
      </c>
      <c r="D67" s="4">
        <v>2744</v>
      </c>
      <c r="E67" s="4">
        <v>1902</v>
      </c>
      <c r="F67" s="5">
        <f t="shared" si="0"/>
        <v>842</v>
      </c>
    </row>
    <row r="68" spans="1:6" ht="21" customHeight="1" x14ac:dyDescent="0.25">
      <c r="A68" s="2">
        <v>6</v>
      </c>
      <c r="B68" s="18"/>
      <c r="C68" s="3" t="s">
        <v>63</v>
      </c>
      <c r="D68" s="4">
        <v>698</v>
      </c>
      <c r="E68" s="4">
        <v>586</v>
      </c>
      <c r="F68" s="5">
        <f t="shared" si="0"/>
        <v>112</v>
      </c>
    </row>
    <row r="69" spans="1:6" ht="21" customHeight="1" x14ac:dyDescent="0.25">
      <c r="A69" s="2">
        <v>7</v>
      </c>
      <c r="B69" s="18"/>
      <c r="C69" s="3" t="s">
        <v>64</v>
      </c>
      <c r="D69" s="4">
        <v>176</v>
      </c>
      <c r="E69" s="4">
        <v>162</v>
      </c>
      <c r="F69" s="5">
        <f t="shared" ref="F69:F125" si="1">D69-E69</f>
        <v>14</v>
      </c>
    </row>
    <row r="70" spans="1:6" ht="21" customHeight="1" x14ac:dyDescent="0.25">
      <c r="A70" s="2">
        <v>8</v>
      </c>
      <c r="B70" s="18"/>
      <c r="C70" s="3" t="s">
        <v>65</v>
      </c>
      <c r="D70" s="4">
        <v>26608</v>
      </c>
      <c r="E70" s="4">
        <v>15580</v>
      </c>
      <c r="F70" s="5">
        <f t="shared" si="1"/>
        <v>11028</v>
      </c>
    </row>
    <row r="71" spans="1:6" ht="21" customHeight="1" x14ac:dyDescent="0.25">
      <c r="A71" s="2">
        <v>9</v>
      </c>
      <c r="B71" s="18"/>
      <c r="C71" s="3" t="s">
        <v>66</v>
      </c>
      <c r="D71" s="4">
        <v>833</v>
      </c>
      <c r="E71" s="4">
        <v>650</v>
      </c>
      <c r="F71" s="5">
        <f t="shared" si="1"/>
        <v>183</v>
      </c>
    </row>
    <row r="72" spans="1:6" ht="21" customHeight="1" x14ac:dyDescent="0.25">
      <c r="A72" s="6" t="s">
        <v>1</v>
      </c>
      <c r="B72" s="19"/>
      <c r="C72" s="7">
        <v>9</v>
      </c>
      <c r="D72" s="8">
        <v>44378</v>
      </c>
      <c r="E72" s="8">
        <v>29152</v>
      </c>
      <c r="F72" s="9">
        <f t="shared" si="1"/>
        <v>15226</v>
      </c>
    </row>
    <row r="73" spans="1:6" ht="21" customHeight="1" x14ac:dyDescent="0.25">
      <c r="A73" s="2">
        <v>1</v>
      </c>
      <c r="B73" s="17" t="s">
        <v>73</v>
      </c>
      <c r="C73" s="3" t="s">
        <v>67</v>
      </c>
      <c r="D73" s="4">
        <v>1220</v>
      </c>
      <c r="E73" s="4">
        <v>966</v>
      </c>
      <c r="F73" s="5">
        <f t="shared" si="1"/>
        <v>254</v>
      </c>
    </row>
    <row r="74" spans="1:6" ht="21" customHeight="1" x14ac:dyDescent="0.25">
      <c r="A74" s="2">
        <v>2</v>
      </c>
      <c r="B74" s="18"/>
      <c r="C74" s="3" t="s">
        <v>68</v>
      </c>
      <c r="D74" s="4">
        <v>383</v>
      </c>
      <c r="E74" s="4">
        <v>187</v>
      </c>
      <c r="F74" s="5">
        <f t="shared" si="1"/>
        <v>196</v>
      </c>
    </row>
    <row r="75" spans="1:6" ht="21" customHeight="1" x14ac:dyDescent="0.25">
      <c r="A75" s="2">
        <v>3</v>
      </c>
      <c r="B75" s="18"/>
      <c r="C75" s="3" t="s">
        <v>69</v>
      </c>
      <c r="D75" s="4">
        <v>353</v>
      </c>
      <c r="E75" s="4">
        <v>194</v>
      </c>
      <c r="F75" s="5">
        <f t="shared" si="1"/>
        <v>159</v>
      </c>
    </row>
    <row r="76" spans="1:6" ht="21" customHeight="1" x14ac:dyDescent="0.25">
      <c r="A76" s="2">
        <v>4</v>
      </c>
      <c r="B76" s="18"/>
      <c r="C76" s="3" t="s">
        <v>70</v>
      </c>
      <c r="D76" s="4">
        <v>228</v>
      </c>
      <c r="E76" s="4">
        <v>137</v>
      </c>
      <c r="F76" s="5">
        <f t="shared" si="1"/>
        <v>91</v>
      </c>
    </row>
    <row r="77" spans="1:6" ht="21" customHeight="1" x14ac:dyDescent="0.25">
      <c r="A77" s="2">
        <v>5</v>
      </c>
      <c r="B77" s="18"/>
      <c r="C77" s="3" t="s">
        <v>71</v>
      </c>
      <c r="D77" s="4">
        <v>301</v>
      </c>
      <c r="E77" s="4">
        <v>196</v>
      </c>
      <c r="F77" s="5">
        <f t="shared" si="1"/>
        <v>105</v>
      </c>
    </row>
    <row r="78" spans="1:6" ht="21" customHeight="1" x14ac:dyDescent="0.25">
      <c r="A78" s="2">
        <v>6</v>
      </c>
      <c r="B78" s="18"/>
      <c r="C78" s="3" t="s">
        <v>72</v>
      </c>
      <c r="D78" s="4">
        <v>305</v>
      </c>
      <c r="E78" s="4">
        <v>281</v>
      </c>
      <c r="F78" s="5">
        <f t="shared" si="1"/>
        <v>24</v>
      </c>
    </row>
    <row r="79" spans="1:6" ht="21" customHeight="1" x14ac:dyDescent="0.25">
      <c r="A79" s="2">
        <v>7</v>
      </c>
      <c r="B79" s="18"/>
      <c r="C79" s="3" t="s">
        <v>73</v>
      </c>
      <c r="D79" s="4">
        <v>2639</v>
      </c>
      <c r="E79" s="4">
        <v>1437</v>
      </c>
      <c r="F79" s="5">
        <f t="shared" si="1"/>
        <v>1202</v>
      </c>
    </row>
    <row r="80" spans="1:6" ht="21" customHeight="1" x14ac:dyDescent="0.25">
      <c r="A80" s="2">
        <v>8</v>
      </c>
      <c r="B80" s="18"/>
      <c r="C80" s="3" t="s">
        <v>74</v>
      </c>
      <c r="D80" s="4">
        <v>253</v>
      </c>
      <c r="E80" s="4">
        <v>196</v>
      </c>
      <c r="F80" s="5">
        <f t="shared" si="1"/>
        <v>57</v>
      </c>
    </row>
    <row r="81" spans="1:6" ht="21" customHeight="1" x14ac:dyDescent="0.25">
      <c r="A81" s="2">
        <v>9</v>
      </c>
      <c r="B81" s="18"/>
      <c r="C81" s="3" t="s">
        <v>75</v>
      </c>
      <c r="D81" s="4">
        <v>3145</v>
      </c>
      <c r="E81" s="4">
        <v>2382</v>
      </c>
      <c r="F81" s="5">
        <f t="shared" si="1"/>
        <v>763</v>
      </c>
    </row>
    <row r="82" spans="1:6" ht="21" customHeight="1" x14ac:dyDescent="0.25">
      <c r="A82" s="2">
        <v>10</v>
      </c>
      <c r="B82" s="18"/>
      <c r="C82" s="3" t="s">
        <v>76</v>
      </c>
      <c r="D82" s="4">
        <v>491</v>
      </c>
      <c r="E82" s="4">
        <v>266</v>
      </c>
      <c r="F82" s="5">
        <f t="shared" si="1"/>
        <v>225</v>
      </c>
    </row>
    <row r="83" spans="1:6" ht="21" customHeight="1" x14ac:dyDescent="0.25">
      <c r="A83" s="6" t="s">
        <v>1</v>
      </c>
      <c r="B83" s="19"/>
      <c r="C83" s="7">
        <v>10</v>
      </c>
      <c r="D83" s="8">
        <v>9318</v>
      </c>
      <c r="E83" s="8">
        <v>6242</v>
      </c>
      <c r="F83" s="9">
        <f t="shared" si="1"/>
        <v>3076</v>
      </c>
    </row>
    <row r="84" spans="1:6" ht="21" customHeight="1" x14ac:dyDescent="0.25">
      <c r="A84" s="2">
        <v>1</v>
      </c>
      <c r="B84" s="17" t="s">
        <v>80</v>
      </c>
      <c r="C84" s="3" t="s">
        <v>77</v>
      </c>
      <c r="D84" s="4">
        <v>308</v>
      </c>
      <c r="E84" s="4">
        <v>229</v>
      </c>
      <c r="F84" s="5">
        <f t="shared" si="1"/>
        <v>79</v>
      </c>
    </row>
    <row r="85" spans="1:6" ht="21" customHeight="1" x14ac:dyDescent="0.25">
      <c r="A85" s="2">
        <v>2</v>
      </c>
      <c r="B85" s="18"/>
      <c r="C85" s="3" t="s">
        <v>78</v>
      </c>
      <c r="D85" s="4">
        <v>1325</v>
      </c>
      <c r="E85" s="4">
        <v>963</v>
      </c>
      <c r="F85" s="5">
        <f t="shared" si="1"/>
        <v>362</v>
      </c>
    </row>
    <row r="86" spans="1:6" ht="21" customHeight="1" x14ac:dyDescent="0.25">
      <c r="A86" s="2">
        <v>3</v>
      </c>
      <c r="B86" s="18"/>
      <c r="C86" s="3" t="s">
        <v>79</v>
      </c>
      <c r="D86" s="4">
        <v>1084</v>
      </c>
      <c r="E86" s="4">
        <v>833</v>
      </c>
      <c r="F86" s="5">
        <f t="shared" si="1"/>
        <v>251</v>
      </c>
    </row>
    <row r="87" spans="1:6" ht="21" customHeight="1" x14ac:dyDescent="0.25">
      <c r="A87" s="2">
        <v>4</v>
      </c>
      <c r="B87" s="18"/>
      <c r="C87" s="3" t="s">
        <v>80</v>
      </c>
      <c r="D87" s="4">
        <v>2838</v>
      </c>
      <c r="E87" s="4">
        <v>1502</v>
      </c>
      <c r="F87" s="5">
        <f t="shared" si="1"/>
        <v>1336</v>
      </c>
    </row>
    <row r="88" spans="1:6" ht="21" customHeight="1" x14ac:dyDescent="0.25">
      <c r="A88" s="2">
        <v>5</v>
      </c>
      <c r="B88" s="18"/>
      <c r="C88" s="3" t="s">
        <v>81</v>
      </c>
      <c r="D88" s="4">
        <v>380</v>
      </c>
      <c r="E88" s="4">
        <v>348</v>
      </c>
      <c r="F88" s="5">
        <f t="shared" si="1"/>
        <v>32</v>
      </c>
    </row>
    <row r="89" spans="1:6" ht="21" customHeight="1" x14ac:dyDescent="0.25">
      <c r="A89" s="2">
        <v>6</v>
      </c>
      <c r="B89" s="18"/>
      <c r="C89" s="3" t="s">
        <v>82</v>
      </c>
      <c r="D89" s="4">
        <v>543</v>
      </c>
      <c r="E89" s="4">
        <v>349</v>
      </c>
      <c r="F89" s="5">
        <f t="shared" si="1"/>
        <v>194</v>
      </c>
    </row>
    <row r="90" spans="1:6" ht="21" customHeight="1" x14ac:dyDescent="0.25">
      <c r="A90" s="6" t="s">
        <v>1</v>
      </c>
      <c r="B90" s="19"/>
      <c r="C90" s="7">
        <v>6</v>
      </c>
      <c r="D90" s="10">
        <v>6478</v>
      </c>
      <c r="E90" s="10">
        <v>4224</v>
      </c>
      <c r="F90" s="9">
        <f t="shared" si="1"/>
        <v>2254</v>
      </c>
    </row>
    <row r="91" spans="1:6" ht="21" customHeight="1" x14ac:dyDescent="0.25">
      <c r="A91" s="2">
        <v>1</v>
      </c>
      <c r="B91" s="17" t="s">
        <v>114</v>
      </c>
      <c r="C91" s="3" t="s">
        <v>83</v>
      </c>
      <c r="D91" s="4">
        <v>353</v>
      </c>
      <c r="E91" s="4">
        <v>295</v>
      </c>
      <c r="F91" s="5">
        <f t="shared" si="1"/>
        <v>58</v>
      </c>
    </row>
    <row r="92" spans="1:6" ht="21" customHeight="1" x14ac:dyDescent="0.25">
      <c r="A92" s="2">
        <v>2</v>
      </c>
      <c r="B92" s="18"/>
      <c r="C92" s="3" t="s">
        <v>84</v>
      </c>
      <c r="D92" s="4">
        <v>4575</v>
      </c>
      <c r="E92" s="4">
        <v>3691</v>
      </c>
      <c r="F92" s="5">
        <f t="shared" si="1"/>
        <v>884</v>
      </c>
    </row>
    <row r="93" spans="1:6" ht="21" customHeight="1" x14ac:dyDescent="0.25">
      <c r="A93" s="2">
        <v>3</v>
      </c>
      <c r="B93" s="18"/>
      <c r="C93" s="3" t="s">
        <v>85</v>
      </c>
      <c r="D93" s="4">
        <v>24</v>
      </c>
      <c r="E93" s="4">
        <v>21</v>
      </c>
      <c r="F93" s="5">
        <f t="shared" si="1"/>
        <v>3</v>
      </c>
    </row>
    <row r="94" spans="1:6" ht="21" customHeight="1" x14ac:dyDescent="0.25">
      <c r="A94" s="2">
        <v>4</v>
      </c>
      <c r="B94" s="18"/>
      <c r="C94" s="3" t="s">
        <v>86</v>
      </c>
      <c r="D94" s="4">
        <v>2112</v>
      </c>
      <c r="E94" s="4">
        <v>1777</v>
      </c>
      <c r="F94" s="5">
        <f t="shared" si="1"/>
        <v>335</v>
      </c>
    </row>
    <row r="95" spans="1:6" ht="21" customHeight="1" x14ac:dyDescent="0.25">
      <c r="A95" s="2">
        <v>5</v>
      </c>
      <c r="B95" s="18"/>
      <c r="C95" s="3" t="s">
        <v>87</v>
      </c>
      <c r="D95" s="4">
        <v>32</v>
      </c>
      <c r="E95" s="4">
        <v>28</v>
      </c>
      <c r="F95" s="5">
        <f t="shared" si="1"/>
        <v>4</v>
      </c>
    </row>
    <row r="96" spans="1:6" ht="21" customHeight="1" x14ac:dyDescent="0.25">
      <c r="A96" s="2">
        <v>6</v>
      </c>
      <c r="B96" s="18"/>
      <c r="C96" s="3" t="s">
        <v>88</v>
      </c>
      <c r="D96" s="4">
        <v>2451</v>
      </c>
      <c r="E96" s="4">
        <v>2167</v>
      </c>
      <c r="F96" s="5">
        <f t="shared" si="1"/>
        <v>284</v>
      </c>
    </row>
    <row r="97" spans="1:6" ht="21" customHeight="1" x14ac:dyDescent="0.25">
      <c r="A97" s="2">
        <v>7</v>
      </c>
      <c r="B97" s="18"/>
      <c r="C97" s="3" t="s">
        <v>89</v>
      </c>
      <c r="D97" s="4">
        <v>6858</v>
      </c>
      <c r="E97" s="4">
        <v>5706</v>
      </c>
      <c r="F97" s="5">
        <f t="shared" si="1"/>
        <v>1152</v>
      </c>
    </row>
    <row r="98" spans="1:6" ht="21" customHeight="1" x14ac:dyDescent="0.25">
      <c r="A98" s="6" t="s">
        <v>1</v>
      </c>
      <c r="B98" s="19"/>
      <c r="C98" s="7">
        <v>7</v>
      </c>
      <c r="D98" s="8">
        <v>16405</v>
      </c>
      <c r="E98" s="8">
        <v>13685</v>
      </c>
      <c r="F98" s="9">
        <f t="shared" si="1"/>
        <v>2720</v>
      </c>
    </row>
    <row r="99" spans="1:6" ht="21" customHeight="1" x14ac:dyDescent="0.25">
      <c r="A99" s="2">
        <v>1</v>
      </c>
      <c r="B99" s="17" t="s">
        <v>94</v>
      </c>
      <c r="C99" s="3" t="s">
        <v>90</v>
      </c>
      <c r="D99" s="4">
        <v>2373</v>
      </c>
      <c r="E99" s="4">
        <v>2306</v>
      </c>
      <c r="F99" s="5">
        <f t="shared" si="1"/>
        <v>67</v>
      </c>
    </row>
    <row r="100" spans="1:6" ht="21" customHeight="1" x14ac:dyDescent="0.25">
      <c r="A100" s="2">
        <v>2</v>
      </c>
      <c r="B100" s="18"/>
      <c r="C100" s="3" t="s">
        <v>91</v>
      </c>
      <c r="D100" s="4">
        <v>1523</v>
      </c>
      <c r="E100" s="4">
        <v>1457</v>
      </c>
      <c r="F100" s="5">
        <f t="shared" si="1"/>
        <v>66</v>
      </c>
    </row>
    <row r="101" spans="1:6" ht="21" customHeight="1" x14ac:dyDescent="0.25">
      <c r="A101" s="2">
        <v>3</v>
      </c>
      <c r="B101" s="18"/>
      <c r="C101" s="3" t="s">
        <v>92</v>
      </c>
      <c r="D101" s="4">
        <v>1161</v>
      </c>
      <c r="E101" s="4">
        <v>1060</v>
      </c>
      <c r="F101" s="5">
        <f t="shared" si="1"/>
        <v>101</v>
      </c>
    </row>
    <row r="102" spans="1:6" ht="21" customHeight="1" x14ac:dyDescent="0.25">
      <c r="A102" s="2">
        <v>4</v>
      </c>
      <c r="B102" s="18"/>
      <c r="C102" s="3" t="s">
        <v>93</v>
      </c>
      <c r="D102" s="4">
        <v>1467</v>
      </c>
      <c r="E102" s="4">
        <v>1424</v>
      </c>
      <c r="F102" s="5">
        <f t="shared" si="1"/>
        <v>43</v>
      </c>
    </row>
    <row r="103" spans="1:6" ht="21" customHeight="1" x14ac:dyDescent="0.25">
      <c r="A103" s="2">
        <v>5</v>
      </c>
      <c r="B103" s="18"/>
      <c r="C103" s="3" t="s">
        <v>94</v>
      </c>
      <c r="D103" s="4">
        <v>2062</v>
      </c>
      <c r="E103" s="4">
        <v>1885</v>
      </c>
      <c r="F103" s="5">
        <f t="shared" si="1"/>
        <v>177</v>
      </c>
    </row>
    <row r="104" spans="1:6" ht="21" customHeight="1" x14ac:dyDescent="0.25">
      <c r="A104" s="6" t="s">
        <v>1</v>
      </c>
      <c r="B104" s="19"/>
      <c r="C104" s="7">
        <v>5</v>
      </c>
      <c r="D104" s="11">
        <v>8586</v>
      </c>
      <c r="E104" s="11">
        <v>8132</v>
      </c>
      <c r="F104" s="9">
        <f t="shared" si="1"/>
        <v>454</v>
      </c>
    </row>
    <row r="105" spans="1:6" ht="21" customHeight="1" x14ac:dyDescent="0.25">
      <c r="A105" s="2">
        <v>1</v>
      </c>
      <c r="B105" s="17" t="s">
        <v>123</v>
      </c>
      <c r="C105" s="3" t="s">
        <v>95</v>
      </c>
      <c r="D105" s="4">
        <v>2683</v>
      </c>
      <c r="E105" s="4">
        <v>2166</v>
      </c>
      <c r="F105" s="5">
        <f t="shared" si="1"/>
        <v>517</v>
      </c>
    </row>
    <row r="106" spans="1:6" ht="21" customHeight="1" x14ac:dyDescent="0.25">
      <c r="A106" s="2">
        <v>2</v>
      </c>
      <c r="B106" s="18"/>
      <c r="C106" s="3" t="s">
        <v>96</v>
      </c>
      <c r="D106" s="4">
        <v>2267</v>
      </c>
      <c r="E106" s="4">
        <v>2181</v>
      </c>
      <c r="F106" s="5">
        <f t="shared" si="1"/>
        <v>86</v>
      </c>
    </row>
    <row r="107" spans="1:6" ht="21" customHeight="1" x14ac:dyDescent="0.25">
      <c r="A107" s="2">
        <v>3</v>
      </c>
      <c r="B107" s="18"/>
      <c r="C107" s="3" t="s">
        <v>97</v>
      </c>
      <c r="D107" s="4">
        <v>1105</v>
      </c>
      <c r="E107" s="4">
        <v>1019</v>
      </c>
      <c r="F107" s="5">
        <f t="shared" si="1"/>
        <v>86</v>
      </c>
    </row>
    <row r="108" spans="1:6" ht="21" customHeight="1" x14ac:dyDescent="0.25">
      <c r="A108" s="2">
        <v>4</v>
      </c>
      <c r="B108" s="18"/>
      <c r="C108" s="3" t="s">
        <v>98</v>
      </c>
      <c r="D108" s="4">
        <v>20792</v>
      </c>
      <c r="E108" s="4">
        <v>13084</v>
      </c>
      <c r="F108" s="5">
        <f t="shared" si="1"/>
        <v>7708</v>
      </c>
    </row>
    <row r="109" spans="1:6" ht="21" customHeight="1" x14ac:dyDescent="0.25">
      <c r="A109" s="2">
        <v>5</v>
      </c>
      <c r="B109" s="18"/>
      <c r="C109" s="3" t="s">
        <v>99</v>
      </c>
      <c r="D109" s="4">
        <v>713</v>
      </c>
      <c r="E109" s="4">
        <v>655</v>
      </c>
      <c r="F109" s="5">
        <f t="shared" si="1"/>
        <v>58</v>
      </c>
    </row>
    <row r="110" spans="1:6" ht="21" customHeight="1" x14ac:dyDescent="0.25">
      <c r="A110" s="6" t="s">
        <v>1</v>
      </c>
      <c r="B110" s="19"/>
      <c r="C110" s="7">
        <v>5</v>
      </c>
      <c r="D110" s="8">
        <v>27560</v>
      </c>
      <c r="E110" s="8">
        <v>19105</v>
      </c>
      <c r="F110" s="9">
        <f t="shared" si="1"/>
        <v>8455</v>
      </c>
    </row>
    <row r="111" spans="1:6" ht="21" customHeight="1" x14ac:dyDescent="0.25">
      <c r="A111" s="2">
        <v>1</v>
      </c>
      <c r="B111" s="17" t="s">
        <v>122</v>
      </c>
      <c r="C111" s="3" t="s">
        <v>100</v>
      </c>
      <c r="D111" s="4">
        <v>1367</v>
      </c>
      <c r="E111" s="4">
        <v>1220</v>
      </c>
      <c r="F111" s="5">
        <f t="shared" si="1"/>
        <v>147</v>
      </c>
    </row>
    <row r="112" spans="1:6" ht="21" customHeight="1" x14ac:dyDescent="0.25">
      <c r="A112" s="2">
        <v>2</v>
      </c>
      <c r="B112" s="18"/>
      <c r="C112" s="3" t="s">
        <v>101</v>
      </c>
      <c r="D112" s="4">
        <v>1331</v>
      </c>
      <c r="E112" s="4">
        <v>1224</v>
      </c>
      <c r="F112" s="5">
        <f t="shared" si="1"/>
        <v>107</v>
      </c>
    </row>
    <row r="113" spans="1:6" ht="21" customHeight="1" x14ac:dyDescent="0.25">
      <c r="A113" s="2">
        <v>3</v>
      </c>
      <c r="B113" s="18"/>
      <c r="C113" s="3" t="s">
        <v>102</v>
      </c>
      <c r="D113" s="4">
        <v>2510</v>
      </c>
      <c r="E113" s="4">
        <v>2393</v>
      </c>
      <c r="F113" s="5">
        <f t="shared" si="1"/>
        <v>117</v>
      </c>
    </row>
    <row r="114" spans="1:6" ht="21" customHeight="1" x14ac:dyDescent="0.25">
      <c r="A114" s="2">
        <v>4</v>
      </c>
      <c r="B114" s="18"/>
      <c r="C114" s="3" t="s">
        <v>103</v>
      </c>
      <c r="D114" s="4">
        <v>3335</v>
      </c>
      <c r="E114" s="4">
        <v>2734</v>
      </c>
      <c r="F114" s="5">
        <f t="shared" si="1"/>
        <v>601</v>
      </c>
    </row>
    <row r="115" spans="1:6" ht="21" customHeight="1" x14ac:dyDescent="0.25">
      <c r="A115" s="6" t="s">
        <v>1</v>
      </c>
      <c r="B115" s="19"/>
      <c r="C115" s="7">
        <v>4</v>
      </c>
      <c r="D115" s="8">
        <v>8543</v>
      </c>
      <c r="E115" s="8">
        <v>7571</v>
      </c>
      <c r="F115" s="9">
        <f t="shared" si="1"/>
        <v>972</v>
      </c>
    </row>
    <row r="116" spans="1:6" ht="21" customHeight="1" x14ac:dyDescent="0.25">
      <c r="A116" s="2">
        <v>1</v>
      </c>
      <c r="B116" s="17" t="s">
        <v>115</v>
      </c>
      <c r="C116" s="3" t="s">
        <v>104</v>
      </c>
      <c r="D116" s="4">
        <v>2175</v>
      </c>
      <c r="E116" s="4">
        <v>1814</v>
      </c>
      <c r="F116" s="5">
        <f t="shared" si="1"/>
        <v>361</v>
      </c>
    </row>
    <row r="117" spans="1:6" ht="21" customHeight="1" x14ac:dyDescent="0.25">
      <c r="A117" s="2">
        <v>2</v>
      </c>
      <c r="B117" s="18"/>
      <c r="C117" s="3" t="s">
        <v>105</v>
      </c>
      <c r="D117" s="4">
        <v>3585</v>
      </c>
      <c r="E117" s="4">
        <v>2781</v>
      </c>
      <c r="F117" s="5">
        <f t="shared" si="1"/>
        <v>804</v>
      </c>
    </row>
    <row r="118" spans="1:6" ht="21" customHeight="1" x14ac:dyDescent="0.25">
      <c r="A118" s="2">
        <v>3</v>
      </c>
      <c r="B118" s="18"/>
      <c r="C118" s="3" t="s">
        <v>106</v>
      </c>
      <c r="D118" s="4">
        <v>615</v>
      </c>
      <c r="E118" s="4">
        <v>468</v>
      </c>
      <c r="F118" s="5">
        <f t="shared" si="1"/>
        <v>147</v>
      </c>
    </row>
    <row r="119" spans="1:6" ht="21" customHeight="1" x14ac:dyDescent="0.25">
      <c r="A119" s="2">
        <v>4</v>
      </c>
      <c r="B119" s="18"/>
      <c r="C119" s="3" t="s">
        <v>107</v>
      </c>
      <c r="D119" s="4">
        <v>902</v>
      </c>
      <c r="E119" s="4">
        <v>856</v>
      </c>
      <c r="F119" s="5">
        <f t="shared" si="1"/>
        <v>46</v>
      </c>
    </row>
    <row r="120" spans="1:6" ht="21" customHeight="1" x14ac:dyDescent="0.25">
      <c r="A120" s="2">
        <v>5</v>
      </c>
      <c r="B120" s="18"/>
      <c r="C120" s="3" t="s">
        <v>108</v>
      </c>
      <c r="D120" s="4">
        <v>1150</v>
      </c>
      <c r="E120" s="4">
        <v>982</v>
      </c>
      <c r="F120" s="5">
        <f t="shared" si="1"/>
        <v>168</v>
      </c>
    </row>
    <row r="121" spans="1:6" ht="21" customHeight="1" x14ac:dyDescent="0.25">
      <c r="A121" s="2">
        <v>6</v>
      </c>
      <c r="B121" s="18"/>
      <c r="C121" s="3" t="s">
        <v>109</v>
      </c>
      <c r="D121" s="4">
        <v>1743</v>
      </c>
      <c r="E121" s="4">
        <v>1668</v>
      </c>
      <c r="F121" s="5">
        <f t="shared" si="1"/>
        <v>75</v>
      </c>
    </row>
    <row r="122" spans="1:6" ht="21" customHeight="1" x14ac:dyDescent="0.25">
      <c r="A122" s="2">
        <v>7</v>
      </c>
      <c r="B122" s="18"/>
      <c r="C122" s="3" t="s">
        <v>110</v>
      </c>
      <c r="D122" s="4">
        <v>2677</v>
      </c>
      <c r="E122" s="4">
        <v>2442</v>
      </c>
      <c r="F122" s="5">
        <f t="shared" si="1"/>
        <v>235</v>
      </c>
    </row>
    <row r="123" spans="1:6" ht="21" customHeight="1" x14ac:dyDescent="0.25">
      <c r="A123" s="2">
        <v>8</v>
      </c>
      <c r="B123" s="18"/>
      <c r="C123" s="3" t="s">
        <v>111</v>
      </c>
      <c r="D123" s="4">
        <v>1276</v>
      </c>
      <c r="E123" s="4">
        <v>1054</v>
      </c>
      <c r="F123" s="5">
        <f t="shared" si="1"/>
        <v>222</v>
      </c>
    </row>
    <row r="124" spans="1:6" ht="21" customHeight="1" x14ac:dyDescent="0.25">
      <c r="A124" s="2">
        <v>9</v>
      </c>
      <c r="B124" s="18"/>
      <c r="C124" s="3" t="s">
        <v>112</v>
      </c>
      <c r="D124" s="4">
        <v>1531</v>
      </c>
      <c r="E124" s="4">
        <v>1071</v>
      </c>
      <c r="F124" s="5">
        <f t="shared" si="1"/>
        <v>460</v>
      </c>
    </row>
    <row r="125" spans="1:6" ht="21" customHeight="1" x14ac:dyDescent="0.25">
      <c r="A125" s="6" t="s">
        <v>1</v>
      </c>
      <c r="B125" s="19"/>
      <c r="C125" s="7">
        <v>9</v>
      </c>
      <c r="D125" s="8">
        <v>15654</v>
      </c>
      <c r="E125" s="8">
        <v>13136</v>
      </c>
      <c r="F125" s="9">
        <f t="shared" si="1"/>
        <v>2518</v>
      </c>
    </row>
    <row r="126" spans="1:6" ht="21" customHeight="1" x14ac:dyDescent="0.25">
      <c r="A126" s="16" t="s">
        <v>117</v>
      </c>
      <c r="B126" s="16"/>
      <c r="C126" s="16"/>
      <c r="D126" s="9">
        <f>D125+D115+D110+D104+D98+D90+D83+D72+D62+D52+D38+D25+D16</f>
        <v>255255</v>
      </c>
      <c r="E126" s="9">
        <f t="shared" ref="E126:F126" si="2">E125+E115+E110+E104+E98+E90+E83+E72+E62+E52+E38+E25+E16</f>
        <v>194081</v>
      </c>
      <c r="F126" s="9">
        <f t="shared" si="2"/>
        <v>61174</v>
      </c>
    </row>
  </sheetData>
  <mergeCells count="21">
    <mergeCell ref="B91:B98"/>
    <mergeCell ref="A2:A3"/>
    <mergeCell ref="B2:B3"/>
    <mergeCell ref="C2:C3"/>
    <mergeCell ref="D2:D3"/>
    <mergeCell ref="A1:F1"/>
    <mergeCell ref="A126:C126"/>
    <mergeCell ref="B99:B104"/>
    <mergeCell ref="B105:B110"/>
    <mergeCell ref="B111:B115"/>
    <mergeCell ref="B116:B125"/>
    <mergeCell ref="F2:F3"/>
    <mergeCell ref="E2:E3"/>
    <mergeCell ref="B4:B16"/>
    <mergeCell ref="B17:B25"/>
    <mergeCell ref="B26:B38"/>
    <mergeCell ref="B39:B52"/>
    <mergeCell ref="B53:B62"/>
    <mergeCell ref="B63:B72"/>
    <mergeCell ref="B73:B83"/>
    <mergeCell ref="B84:B90"/>
  </mergeCells>
  <hyperlinks>
    <hyperlink ref="C4" r:id="rId1" display="javascript:fn_getdata('81')"/>
    <hyperlink ref="C5" r:id="rId2" display="javascript:fn_getdata('82')"/>
    <hyperlink ref="C6" r:id="rId3" display="javascript:fn_getdata('88')"/>
    <hyperlink ref="C7" r:id="rId4" display="javascript:fn_getdata('83')"/>
    <hyperlink ref="C8" r:id="rId5" display="javascript:fn_getdata('84')"/>
    <hyperlink ref="C9" r:id="rId6" display="javascript:fn_getdata('85')"/>
    <hyperlink ref="C10" r:id="rId7" display="javascript:fn_getdata('92')"/>
    <hyperlink ref="C11" r:id="rId8" display="javascript:fn_getdata('89')"/>
    <hyperlink ref="C12" r:id="rId9" display="javascript:fn_getdata('91')"/>
    <hyperlink ref="C13" r:id="rId10" display="javascript:fn_getdata('90')"/>
    <hyperlink ref="C14" r:id="rId11" display="javascript:fn_getdata('86')"/>
    <hyperlink ref="C15" r:id="rId12" display="javascript:fn_getdata('87')"/>
    <hyperlink ref="C17" r:id="rId13" display="javascript:fn_getdata('81')"/>
    <hyperlink ref="C18" r:id="rId14" display="javascript:fn_getdata('82')"/>
    <hyperlink ref="C19" r:id="rId15" display="javascript:fn_getdata('83')"/>
    <hyperlink ref="C20" r:id="rId16" display="javascript:fn_getdata('84')"/>
    <hyperlink ref="C21" r:id="rId17" display="javascript:fn_getdata('85')"/>
    <hyperlink ref="C22" r:id="rId18" display="javascript:fn_getdata('86')"/>
    <hyperlink ref="C23" r:id="rId19" display="javascript:fn_getdata('87')"/>
    <hyperlink ref="C24" r:id="rId20" display="javascript:fn_getdata('88')"/>
    <hyperlink ref="C26" r:id="rId21" display="javascript:fn_getdata('81')"/>
    <hyperlink ref="C27" r:id="rId22" display="javascript:fn_getdata('90')"/>
    <hyperlink ref="C28" r:id="rId23" display="javascript:fn_getdata('82')"/>
    <hyperlink ref="C29" r:id="rId24" display="javascript:fn_getdata('83')"/>
    <hyperlink ref="C30" r:id="rId25" display="javascript:fn_getdata('91')"/>
    <hyperlink ref="C31" r:id="rId26" display="javascript:fn_getdata('84')"/>
    <hyperlink ref="C32" r:id="rId27" display="javascript:fn_getdata('85')"/>
    <hyperlink ref="C33" r:id="rId28" display="javascript:fn_getdata('86')"/>
    <hyperlink ref="C34" r:id="rId29" display="javascript:fn_getdata('87')"/>
    <hyperlink ref="C35" r:id="rId30" display="javascript:fn_getdata('88')"/>
    <hyperlink ref="C36" r:id="rId31" display="javascript:fn_getdata('89')"/>
    <hyperlink ref="C37" r:id="rId32" display="javascript:fn_getdata('92')"/>
    <hyperlink ref="C39" r:id="rId33" display="javascript:fn_getdata('81')"/>
    <hyperlink ref="C40" r:id="rId34" display="javascript:fn_getdata('82')"/>
    <hyperlink ref="C41" r:id="rId35" display="javascript:fn_getdata('83')"/>
    <hyperlink ref="C42" r:id="rId36" display="javascript:fn_getdata('84')"/>
    <hyperlink ref="C43" r:id="rId37" display="javascript:fn_getdata('85')"/>
    <hyperlink ref="C44" r:id="rId38" display="javascript:fn_getdata('86')"/>
    <hyperlink ref="C45" r:id="rId39" display="javascript:fn_getdata('87')"/>
    <hyperlink ref="C46" r:id="rId40" display="javascript:fn_getdata('88')"/>
    <hyperlink ref="C47" r:id="rId41" display="javascript:fn_getdata('89')"/>
    <hyperlink ref="C48" r:id="rId42" display="javascript:fn_getdata('90')"/>
    <hyperlink ref="C49" r:id="rId43" display="javascript:fn_getdata('93')"/>
    <hyperlink ref="C50" r:id="rId44" display="javascript:fn_getdata('91')"/>
    <hyperlink ref="C51" r:id="rId45" display="javascript:fn_getdata('92')"/>
    <hyperlink ref="C53" r:id="rId46" display="javascript:fn_getdata('81')"/>
    <hyperlink ref="C54" r:id="rId47" display="javascript:fn_getdata('82')"/>
    <hyperlink ref="C55" r:id="rId48" display="javascript:fn_getdata('83')"/>
    <hyperlink ref="C56" r:id="rId49" display="javascript:fn_getdata('88')"/>
    <hyperlink ref="C57" r:id="rId50" display="javascript:fn_getdata('84')"/>
    <hyperlink ref="C58" r:id="rId51" display="javascript:fn_getdata('85')"/>
    <hyperlink ref="C59" r:id="rId52" display="javascript:fn_getdata('86')"/>
    <hyperlink ref="C60" r:id="rId53" display="javascript:fn_getdata('87')"/>
    <hyperlink ref="C61" r:id="rId54" display="javascript:fn_getdata('89')"/>
    <hyperlink ref="C63" r:id="rId55" display="javascript:fn_getdata('81')"/>
    <hyperlink ref="C64" r:id="rId56" display="javascript:fn_getdata('82')"/>
    <hyperlink ref="C65" r:id="rId57" display="javascript:fn_getdata('83')"/>
    <hyperlink ref="C66" r:id="rId58" display="javascript:fn_getdata('89')"/>
    <hyperlink ref="C67" r:id="rId59" display="javascript:fn_getdata('84')"/>
    <hyperlink ref="C68" r:id="rId60" display="javascript:fn_getdata('85')"/>
    <hyperlink ref="C69" r:id="rId61" display="javascript:fn_getdata('87')"/>
    <hyperlink ref="C70" r:id="rId62" display="javascript:fn_getdata('86')"/>
    <hyperlink ref="C71" r:id="rId63" display="javascript:fn_getdata('88')"/>
    <hyperlink ref="C73" r:id="rId64" display="javascript:fn_getdata('81')"/>
    <hyperlink ref="C74" r:id="rId65" display="javascript:fn_getdata('89')"/>
    <hyperlink ref="C75" r:id="rId66" display="javascript:fn_getdata('88')"/>
    <hyperlink ref="C76" r:id="rId67" display="javascript:fn_getdata('86')"/>
    <hyperlink ref="C77" r:id="rId68" display="javascript:fn_getdata('82')"/>
    <hyperlink ref="C78" r:id="rId69" display="javascript:fn_getdata('87')"/>
    <hyperlink ref="C79" r:id="rId70" display="javascript:fn_getdata('83')"/>
    <hyperlink ref="C80" r:id="rId71" display="javascript:fn_getdata('90')"/>
    <hyperlink ref="C81" r:id="rId72" display="javascript:fn_getdata('84')"/>
    <hyperlink ref="C82" r:id="rId73" display="javascript:fn_getdata('85')"/>
    <hyperlink ref="C84" r:id="rId74" display="javascript:fn_getdata('85')"/>
    <hyperlink ref="C85" r:id="rId75" display="javascript:fn_getdata('81')"/>
    <hyperlink ref="C86" r:id="rId76" display="javascript:fn_getdata('82')"/>
    <hyperlink ref="C87" r:id="rId77" display="javascript:fn_getdata('83')"/>
    <hyperlink ref="C88" r:id="rId78" display="javascript:fn_getdata('86')"/>
    <hyperlink ref="C89" r:id="rId79" display="javascript:fn_getdata('84')"/>
    <hyperlink ref="C91" r:id="rId80" display="javascript:fn_getdata('85')"/>
    <hyperlink ref="C92" r:id="rId81" display="javascript:fn_getdata('81')"/>
    <hyperlink ref="C93" r:id="rId82" display="javascript:fn_getdata('87')"/>
    <hyperlink ref="C94" r:id="rId83" display="javascript:fn_getdata('82')"/>
    <hyperlink ref="C95" r:id="rId84" display="javascript:fn_getdata('88')"/>
    <hyperlink ref="C96" r:id="rId85" display="javascript:fn_getdata('83')"/>
    <hyperlink ref="C97" r:id="rId86" display="javascript:fn_getdata('84')"/>
    <hyperlink ref="C99" r:id="rId87" display="javascript:fn_getdata('81')"/>
    <hyperlink ref="C100" r:id="rId88" display="javascript:fn_getdata('82')"/>
    <hyperlink ref="C101" r:id="rId89" display="javascript:fn_getdata('83')"/>
    <hyperlink ref="C102" r:id="rId90" display="javascript:fn_getdata('84')"/>
    <hyperlink ref="C103" r:id="rId91" display="javascript:fn_getdata('85')"/>
    <hyperlink ref="C105" r:id="rId92" display="javascript:fn_getdata('81')"/>
    <hyperlink ref="C106" r:id="rId93" display="javascript:fn_getdata('82')"/>
    <hyperlink ref="C107" r:id="rId94" display="javascript:fn_getdata('84')"/>
    <hyperlink ref="C108" r:id="rId95" display="javascript:fn_getdata('83')"/>
    <hyperlink ref="C109" r:id="rId96" display="javascript:fn_getdata('85')"/>
    <hyperlink ref="C111" r:id="rId97" display="javascript:fn_getdata('81')"/>
    <hyperlink ref="C112" r:id="rId98" display="javascript:fn_getdata('82')"/>
    <hyperlink ref="C113" r:id="rId99" display="javascript:fn_getdata('83')"/>
    <hyperlink ref="C114" r:id="rId100" display="javascript:fn_getdata('84')"/>
    <hyperlink ref="C116" r:id="rId101" display="javascript:fn_getdata('81')"/>
    <hyperlink ref="C117" r:id="rId102" display="javascript:fn_getdata('82')"/>
    <hyperlink ref="C118" r:id="rId103" display="javascript:fn_getdata('89')"/>
    <hyperlink ref="C119" r:id="rId104" display="javascript:fn_getdata('83')"/>
    <hyperlink ref="C120" r:id="rId105" display="javascript:fn_getdata('84')"/>
    <hyperlink ref="C121" r:id="rId106" display="javascript:fn_getdata('85')"/>
    <hyperlink ref="C122" r:id="rId107" display="javascript:fn_getdata('86')"/>
    <hyperlink ref="C123" r:id="rId108" display="javascript:fn_getdata('87')"/>
    <hyperlink ref="C124" r:id="rId109" display="javascript:fn_getdata('88')"/>
  </hyperlinks>
  <printOptions horizontalCentered="1"/>
  <pageMargins left="0.7" right="0.7" top="0.75" bottom="0.75" header="0.3" footer="0.3"/>
  <pageSetup paperSize="9" scale="71" orientation="portrait" verticalDpi="0" r:id="rId110"/>
  <rowBreaks count="2" manualBreakCount="2">
    <brk id="38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2015-03-03T07:21:21Z</dcterms:modified>
</cp:coreProperties>
</file>