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5480" windowHeight="9975"/>
  </bookViews>
  <sheets>
    <sheet name="IB " sheetId="2" r:id="rId1"/>
  </sheets>
  <definedNames>
    <definedName name="_xlnm.Print_Area" localSheetId="0">'IB '!$A$1:$AE$54</definedName>
    <definedName name="_xlnm.Print_Titles" localSheetId="0">'IB '!$3:$5</definedName>
  </definedNames>
  <calcPr calcId="144525"/>
</workbook>
</file>

<file path=xl/calcChain.xml><?xml version="1.0" encoding="utf-8"?>
<calcChain xmlns="http://schemas.openxmlformats.org/spreadsheetml/2006/main">
  <c r="AF22" i="2" l="1"/>
</calcChain>
</file>

<file path=xl/sharedStrings.xml><?xml version="1.0" encoding="utf-8"?>
<sst xmlns="http://schemas.openxmlformats.org/spreadsheetml/2006/main" count="163" uniqueCount="104">
  <si>
    <t xml:space="preserve">S. No </t>
  </si>
  <si>
    <t>Activity</t>
  </si>
  <si>
    <t>2nd quarter</t>
  </si>
  <si>
    <t>IIIrd quarter</t>
  </si>
  <si>
    <t>IVth quarter</t>
  </si>
  <si>
    <t>No.of days</t>
  </si>
  <si>
    <t>Unit cost</t>
  </si>
  <si>
    <t xml:space="preserve">Target </t>
  </si>
  <si>
    <t>Achievement</t>
  </si>
  <si>
    <t>July'2015</t>
  </si>
  <si>
    <t>Aug'2015</t>
  </si>
  <si>
    <t>Sep'2015</t>
  </si>
  <si>
    <t>Oct'2015</t>
  </si>
  <si>
    <t>Nov'2015</t>
  </si>
  <si>
    <t>Dec'2015</t>
  </si>
  <si>
    <t>Jan'2016</t>
  </si>
  <si>
    <t>Feb'2016</t>
  </si>
  <si>
    <t>Mar'2016</t>
  </si>
  <si>
    <t>2014-15 status</t>
  </si>
  <si>
    <t>Target</t>
  </si>
  <si>
    <t xml:space="preserve">Achievement </t>
  </si>
  <si>
    <t>Annual Works &amp; Finance Plan - 2015-16</t>
  </si>
  <si>
    <t>MISSION FOR ELIMINIATION OF POVERTY IN MUNICIPAL AREAS</t>
  </si>
  <si>
    <t>SLF Registration</t>
  </si>
  <si>
    <t>Model TLFs</t>
  </si>
  <si>
    <t>IB CRPs</t>
  </si>
  <si>
    <t>Social Action CRPs</t>
  </si>
  <si>
    <t>Book Keeping CRPs</t>
  </si>
  <si>
    <t>Audit CRPs</t>
  </si>
  <si>
    <t xml:space="preserve">TLF </t>
  </si>
  <si>
    <t>Registration</t>
  </si>
  <si>
    <t>Convergence with Line Departments</t>
  </si>
  <si>
    <t>Adult Literacy</t>
  </si>
  <si>
    <t>SLF Having Own Offices</t>
  </si>
  <si>
    <t xml:space="preserve">Nomadic groups formation </t>
  </si>
  <si>
    <t>Membewise Accounts opening</t>
  </si>
  <si>
    <t>Social Capital development</t>
  </si>
  <si>
    <t xml:space="preserve">Other activities </t>
  </si>
  <si>
    <t>enrollment of SHG membes in Social security</t>
  </si>
  <si>
    <t>promotion of Individual Household toilets through SLFs</t>
  </si>
  <si>
    <t>Revolving fund to SHGs under NULM</t>
  </si>
  <si>
    <t>Revolving fund to SLFs</t>
  </si>
  <si>
    <t>City Livelihood centres establishment through TLFs</t>
  </si>
  <si>
    <t>Parishkara kendrams</t>
  </si>
  <si>
    <t>Grading of SHGs</t>
  </si>
  <si>
    <t>SHG (Self Help Groups)</t>
  </si>
  <si>
    <t xml:space="preserve">Target for 2015-16 </t>
  </si>
  <si>
    <t>No.of units</t>
  </si>
  <si>
    <t>Status upto 1st qrtr</t>
  </si>
  <si>
    <t>SLF /ALF ( Slum level federations/Area level federations)</t>
  </si>
  <si>
    <t xml:space="preserve">HINDI CRP Training </t>
  </si>
  <si>
    <t>location</t>
  </si>
  <si>
    <t>Responsible person</t>
  </si>
  <si>
    <t>Sub committes( 6486*2)</t>
  </si>
  <si>
    <t xml:space="preserve">Support for Senior Citizen 
(Special shelter for women @ 50 members) </t>
  </si>
  <si>
    <t>budget details (Rs in lakhs)</t>
  </si>
  <si>
    <t>Municipality/ Slum</t>
  </si>
  <si>
    <t>Slum</t>
  </si>
  <si>
    <t>State</t>
  </si>
  <si>
    <t>Dist</t>
  </si>
  <si>
    <t>Town</t>
  </si>
  <si>
    <t xml:space="preserve">Town level </t>
  </si>
  <si>
    <t>PD/TMC</t>
  </si>
  <si>
    <t xml:space="preserve">State/regional </t>
  </si>
  <si>
    <t>State/regional level</t>
  </si>
  <si>
    <t>DMC/TMC</t>
  </si>
  <si>
    <t>ULB/DPMU/State</t>
  </si>
  <si>
    <t>SUH component</t>
  </si>
  <si>
    <t>MEPMA</t>
  </si>
  <si>
    <t>DMC/TPrO</t>
  </si>
  <si>
    <t>CO</t>
  </si>
  <si>
    <t>DMC</t>
  </si>
  <si>
    <t>CO/TMC</t>
  </si>
  <si>
    <t>TMC</t>
  </si>
  <si>
    <t>SMC</t>
  </si>
  <si>
    <t>Town/District</t>
  </si>
  <si>
    <t>CO/TMC/DMC</t>
  </si>
  <si>
    <t>SLF legal compliances ( Auditing, grading , GB meetings &amp; DCO returns submission</t>
  </si>
  <si>
    <t>TLF legal compliances</t>
  </si>
  <si>
    <t>TLF RP/OB trainings (3 phases)</t>
  </si>
  <si>
    <t>Capacity Building programmes</t>
  </si>
  <si>
    <t>conducting of state level workshops</t>
  </si>
  <si>
    <t xml:space="preserve">IEC material </t>
  </si>
  <si>
    <t>State/regional</t>
  </si>
  <si>
    <t>training to political representatives</t>
  </si>
  <si>
    <t>Training to IB Specailists/District resource persons (3 phases - 2 days each ( Rs 800/- per head per day)</t>
  </si>
  <si>
    <t>Training to Community organisers ( 2 phases - 2 days in each)  ( Rs 800/- per head per day)</t>
  </si>
  <si>
    <t>SHG (Women) Formation &amp; Nomadic groups Formation</t>
  </si>
  <si>
    <t xml:space="preserve">CO / SLF </t>
  </si>
  <si>
    <t>SLF level</t>
  </si>
  <si>
    <t>Rag Pickers group formation and Strengthening</t>
  </si>
  <si>
    <t xml:space="preserve">Source of funds
(Rs. In lakhs) </t>
  </si>
  <si>
    <t>Revival of Defunct SHGs</t>
  </si>
  <si>
    <t>Present status</t>
  </si>
  <si>
    <t>Memberwise orientation programmes on financial literacy &amp; Social empowerment activities through trained CRPs in 2 phases</t>
  </si>
  <si>
    <t xml:space="preserve">Training on Book keeping for SHG book keepers through senior CRPs </t>
  </si>
  <si>
    <t>SLF Formation through senior CRPs</t>
  </si>
  <si>
    <t>Revival of  week performing  SLFs</t>
  </si>
  <si>
    <t xml:space="preserve">DMC </t>
  </si>
  <si>
    <t xml:space="preserve">Exposure visits for 25 functionaries as a batch at state and district / ULB level. Each visit duration will be one week. </t>
  </si>
  <si>
    <t>Establishment of Regional training centres ( identification of existing training centres and providing required infrastructure and continuous programmes to district/other staff/CRPs )</t>
  </si>
  <si>
    <t>Model SLFs ( CB programmes @ 4 days in a month (covering 2 days in 1st week and 2 days in last week of a month) - total 36 days in 9 months from July'2015 to Mar'2016-( 350*8=2800) (2800*9=25200)</t>
  </si>
  <si>
    <t xml:space="preserve">SLF RPs/OB members trainings ( 3 phases) 50% through IB and 50% through DRP - one DRP services would be utilised for imparting trg. to 50% of SLFs in the town and remuneration of Rs 750/- per day may be paid and IB will cover rest of the SLFs in town. trgs would be conducted in 3 phases @ 2 days in each ( 6 days *750= 4500/-) </t>
  </si>
  <si>
    <t>Formation of TLFs ( through DRPs and TMCs)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</si>
</sst>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indexed="9"/>
      <name val="Times New Roman"/>
      <family val="1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0" fontId="3" fillId="5" borderId="0" xfId="0" applyFont="1" applyFill="1"/>
    <xf numFmtId="0" fontId="12" fillId="5" borderId="0" xfId="0" applyFont="1" applyFill="1"/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" xfId="3" applyFont="1" applyBorder="1"/>
    <xf numFmtId="0" fontId="13" fillId="0" borderId="2" xfId="3" applyFont="1" applyBorder="1" applyAlignment="1">
      <alignment horizontal="center"/>
    </xf>
    <xf numFmtId="1" fontId="13" fillId="0" borderId="1" xfId="3" applyNumberFormat="1" applyFont="1" applyBorder="1"/>
    <xf numFmtId="0" fontId="12" fillId="2" borderId="1" xfId="0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1" xfId="3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/>
    </xf>
    <xf numFmtId="1" fontId="13" fillId="0" borderId="1" xfId="3" applyNumberFormat="1" applyFont="1" applyBorder="1" applyAlignment="1">
      <alignment horizontal="center"/>
    </xf>
    <xf numFmtId="1" fontId="13" fillId="0" borderId="1" xfId="3" applyNumberFormat="1" applyFont="1" applyBorder="1" applyAlignment="1"/>
    <xf numFmtId="1" fontId="13" fillId="0" borderId="1" xfId="3" applyNumberFormat="1" applyFont="1" applyFill="1" applyBorder="1" applyAlignment="1">
      <alignment horizontal="center" vertical="center" wrapText="1"/>
    </xf>
    <xf numFmtId="1" fontId="13" fillId="0" borderId="1" xfId="3" applyNumberFormat="1" applyFont="1" applyBorder="1" applyAlignment="1">
      <alignment wrapText="1"/>
    </xf>
    <xf numFmtId="0" fontId="12" fillId="0" borderId="1" xfId="0" applyFont="1" applyBorder="1"/>
    <xf numFmtId="0" fontId="7" fillId="0" borderId="2" xfId="3" applyFont="1" applyBorder="1"/>
    <xf numFmtId="0" fontId="8" fillId="0" borderId="0" xfId="0" applyFont="1"/>
    <xf numFmtId="0" fontId="6" fillId="0" borderId="1" xfId="3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14" fillId="0" borderId="0" xfId="0" applyFont="1"/>
    <xf numFmtId="0" fontId="12" fillId="0" borderId="6" xfId="0" applyFont="1" applyBorder="1"/>
    <xf numFmtId="2" fontId="15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4" fillId="0" borderId="1" xfId="0" applyFont="1" applyBorder="1"/>
    <xf numFmtId="0" fontId="5" fillId="3" borderId="6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/>
    <xf numFmtId="0" fontId="6" fillId="0" borderId="1" xfId="2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 wrapText="1"/>
    </xf>
    <xf numFmtId="0" fontId="6" fillId="0" borderId="1" xfId="3" applyFont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1" fontId="6" fillId="0" borderId="1" xfId="3" applyNumberFormat="1" applyFont="1" applyFill="1" applyBorder="1" applyAlignment="1">
      <alignment horizontal="center" wrapText="1"/>
    </xf>
    <xf numFmtId="0" fontId="16" fillId="0" borderId="0" xfId="0" applyFont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6" fillId="0" borderId="1" xfId="0" applyFont="1" applyBorder="1"/>
    <xf numFmtId="0" fontId="16" fillId="0" borderId="6" xfId="0" applyFont="1" applyBorder="1"/>
    <xf numFmtId="0" fontId="7" fillId="0" borderId="1" xfId="3" applyFont="1" applyBorder="1" applyAlignment="1">
      <alignment horizontal="center" vertical="center"/>
    </xf>
    <xf numFmtId="1" fontId="7" fillId="0" borderId="1" xfId="3" applyNumberFormat="1" applyFont="1" applyBorder="1"/>
    <xf numFmtId="2" fontId="6" fillId="0" borderId="1" xfId="3" applyNumberFormat="1" applyFont="1" applyBorder="1" applyAlignment="1">
      <alignment horizontal="center" vertical="center" wrapText="1"/>
    </xf>
    <xf numFmtId="1" fontId="7" fillId="0" borderId="1" xfId="3" applyNumberFormat="1" applyFont="1" applyBorder="1" applyAlignment="1">
      <alignment wrapText="1"/>
    </xf>
    <xf numFmtId="0" fontId="6" fillId="0" borderId="1" xfId="3" applyFont="1" applyFill="1" applyBorder="1" applyAlignment="1">
      <alignment horizontal="center" vertical="center" wrapText="1"/>
    </xf>
    <xf numFmtId="1" fontId="7" fillId="0" borderId="1" xfId="3" applyNumberFormat="1" applyFont="1" applyBorder="1" applyAlignment="1">
      <alignment horizontal="center"/>
    </xf>
    <xf numFmtId="1" fontId="7" fillId="0" borderId="1" xfId="3" applyNumberFormat="1" applyFont="1" applyBorder="1" applyAlignment="1"/>
    <xf numFmtId="0" fontId="5" fillId="6" borderId="1" xfId="0" applyFont="1" applyFill="1" applyBorder="1" applyAlignment="1">
      <alignment wrapText="1"/>
    </xf>
    <xf numFmtId="0" fontId="9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Fill="1" applyBorder="1" applyAlignment="1">
      <alignment wrapText="1"/>
    </xf>
    <xf numFmtId="0" fontId="16" fillId="0" borderId="6" xfId="0" applyFont="1" applyBorder="1" applyAlignment="1">
      <alignment horizontal="center"/>
    </xf>
    <xf numFmtId="2" fontId="16" fillId="0" borderId="0" xfId="0" applyNumberFormat="1" applyFont="1"/>
    <xf numFmtId="0" fontId="4" fillId="4" borderId="3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/>
    </xf>
    <xf numFmtId="0" fontId="11" fillId="4" borderId="3" xfId="3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center" vertical="center" wrapText="1"/>
    </xf>
    <xf numFmtId="0" fontId="11" fillId="4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</cellXfs>
  <cellStyles count="4">
    <cellStyle name="Comma_Sheet1" xfId="1"/>
    <cellStyle name="Normal" xfId="0" builtinId="0"/>
    <cellStyle name="Normal 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abSelected="1" view="pageBreakPreview" topLeftCell="B1" zoomScale="77" zoomScaleNormal="85" zoomScaleSheetLayoutView="77" workbookViewId="0">
      <pane xSplit="1" topLeftCell="S1" activePane="topRight" state="frozen"/>
      <selection activeCell="B1" sqref="B1"/>
      <selection pane="topRight" activeCell="Z7" sqref="Z7:AC54"/>
    </sheetView>
  </sheetViews>
  <sheetFormatPr defaultRowHeight="18.75" x14ac:dyDescent="0.3"/>
  <cols>
    <col min="1" max="1" width="16.5703125" style="1" customWidth="1"/>
    <col min="2" max="2" width="66.140625" style="1" customWidth="1"/>
    <col min="3" max="3" width="21" style="1" customWidth="1"/>
    <col min="4" max="4" width="21.5703125" style="1" customWidth="1"/>
    <col min="5" max="5" width="21.7109375" style="1" customWidth="1"/>
    <col min="6" max="6" width="24.85546875" style="1" customWidth="1"/>
    <col min="7" max="7" width="23.7109375" style="1" customWidth="1"/>
    <col min="8" max="8" width="15.5703125" style="1" customWidth="1"/>
    <col min="9" max="9" width="12.28515625" style="1" customWidth="1"/>
    <col min="10" max="10" width="19.28515625" style="1" customWidth="1"/>
    <col min="11" max="11" width="12.28515625" style="1" customWidth="1"/>
    <col min="12" max="12" width="16.28515625" style="1" customWidth="1"/>
    <col min="13" max="13" width="12.28515625" style="1" customWidth="1"/>
    <col min="14" max="14" width="15.85546875" style="1" customWidth="1"/>
    <col min="15" max="15" width="12.28515625" style="1" customWidth="1"/>
    <col min="16" max="16" width="14.85546875" style="1" customWidth="1"/>
    <col min="17" max="17" width="12.28515625" style="1" customWidth="1"/>
    <col min="18" max="18" width="17.28515625" style="1" customWidth="1"/>
    <col min="19" max="25" width="12.28515625" style="1" customWidth="1"/>
    <col min="26" max="26" width="17.28515625" style="1" customWidth="1"/>
    <col min="27" max="27" width="22.7109375" style="1" customWidth="1"/>
    <col min="28" max="28" width="17.42578125" style="1" customWidth="1"/>
    <col min="29" max="29" width="27.42578125" style="27" customWidth="1"/>
    <col min="30" max="30" width="16.7109375" style="1" customWidth="1"/>
    <col min="31" max="31" width="31.85546875" style="1" customWidth="1"/>
    <col min="32" max="32" width="11.7109375" style="1" bestFit="1" customWidth="1"/>
    <col min="33" max="16384" width="9.140625" style="1"/>
  </cols>
  <sheetData>
    <row r="1" spans="1:31" s="2" customFormat="1" ht="22.5" customHeight="1" x14ac:dyDescent="0.3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7"/>
    </row>
    <row r="2" spans="1:31" s="2" customFormat="1" ht="22.5" customHeight="1" x14ac:dyDescent="0.3">
      <c r="A2" s="75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</row>
    <row r="3" spans="1:31" s="3" customFormat="1" ht="47.25" customHeight="1" x14ac:dyDescent="0.3">
      <c r="A3" s="78" t="s">
        <v>0</v>
      </c>
      <c r="B3" s="78" t="s">
        <v>1</v>
      </c>
      <c r="C3" s="90" t="s">
        <v>93</v>
      </c>
      <c r="D3" s="93" t="s">
        <v>18</v>
      </c>
      <c r="E3" s="94"/>
      <c r="F3" s="78" t="s">
        <v>46</v>
      </c>
      <c r="G3" s="90" t="s">
        <v>48</v>
      </c>
      <c r="H3" s="82" t="s">
        <v>2</v>
      </c>
      <c r="I3" s="83"/>
      <c r="J3" s="83"/>
      <c r="K3" s="83"/>
      <c r="L3" s="83"/>
      <c r="M3" s="84"/>
      <c r="N3" s="82" t="s">
        <v>3</v>
      </c>
      <c r="O3" s="83"/>
      <c r="P3" s="83"/>
      <c r="Q3" s="83"/>
      <c r="R3" s="83"/>
      <c r="S3" s="84"/>
      <c r="T3" s="82" t="s">
        <v>4</v>
      </c>
      <c r="U3" s="83"/>
      <c r="V3" s="83"/>
      <c r="W3" s="83"/>
      <c r="X3" s="83"/>
      <c r="Y3" s="84"/>
      <c r="Z3" s="87" t="s">
        <v>55</v>
      </c>
      <c r="AA3" s="88"/>
      <c r="AB3" s="88"/>
      <c r="AC3" s="88"/>
      <c r="AD3" s="89"/>
      <c r="AE3" s="81" t="s">
        <v>51</v>
      </c>
    </row>
    <row r="4" spans="1:31" s="3" customFormat="1" ht="18.75" customHeight="1" x14ac:dyDescent="0.3">
      <c r="A4" s="78"/>
      <c r="B4" s="78"/>
      <c r="C4" s="91"/>
      <c r="D4" s="95"/>
      <c r="E4" s="96"/>
      <c r="F4" s="78"/>
      <c r="G4" s="91"/>
      <c r="H4" s="79" t="s">
        <v>9</v>
      </c>
      <c r="I4" s="79"/>
      <c r="J4" s="79" t="s">
        <v>10</v>
      </c>
      <c r="K4" s="79"/>
      <c r="L4" s="79" t="s">
        <v>11</v>
      </c>
      <c r="M4" s="79"/>
      <c r="N4" s="79" t="s">
        <v>12</v>
      </c>
      <c r="O4" s="79"/>
      <c r="P4" s="79" t="s">
        <v>13</v>
      </c>
      <c r="Q4" s="79"/>
      <c r="R4" s="79" t="s">
        <v>14</v>
      </c>
      <c r="S4" s="80"/>
      <c r="T4" s="79" t="s">
        <v>15</v>
      </c>
      <c r="U4" s="80"/>
      <c r="V4" s="79" t="s">
        <v>16</v>
      </c>
      <c r="W4" s="80"/>
      <c r="X4" s="79" t="s">
        <v>17</v>
      </c>
      <c r="Y4" s="80"/>
      <c r="Z4" s="97" t="s">
        <v>47</v>
      </c>
      <c r="AA4" s="97" t="s">
        <v>6</v>
      </c>
      <c r="AB4" s="97" t="s">
        <v>5</v>
      </c>
      <c r="AC4" s="85" t="s">
        <v>91</v>
      </c>
      <c r="AD4" s="85" t="s">
        <v>52</v>
      </c>
      <c r="AE4" s="81"/>
    </row>
    <row r="5" spans="1:31" s="5" customFormat="1" ht="70.5" customHeight="1" x14ac:dyDescent="0.3">
      <c r="A5" s="78"/>
      <c r="B5" s="78"/>
      <c r="C5" s="92"/>
      <c r="D5" s="4" t="s">
        <v>19</v>
      </c>
      <c r="E5" s="4" t="s">
        <v>20</v>
      </c>
      <c r="F5" s="78"/>
      <c r="G5" s="92"/>
      <c r="H5" s="4" t="s">
        <v>7</v>
      </c>
      <c r="I5" s="4" t="s">
        <v>8</v>
      </c>
      <c r="J5" s="4" t="s">
        <v>7</v>
      </c>
      <c r="K5" s="4" t="s">
        <v>8</v>
      </c>
      <c r="L5" s="4" t="s">
        <v>7</v>
      </c>
      <c r="M5" s="4" t="s">
        <v>8</v>
      </c>
      <c r="N5" s="4" t="s">
        <v>7</v>
      </c>
      <c r="O5" s="4" t="s">
        <v>8</v>
      </c>
      <c r="P5" s="4" t="s">
        <v>7</v>
      </c>
      <c r="Q5" s="4" t="s">
        <v>8</v>
      </c>
      <c r="R5" s="4" t="s">
        <v>7</v>
      </c>
      <c r="S5" s="4" t="s">
        <v>8</v>
      </c>
      <c r="T5" s="4" t="s">
        <v>7</v>
      </c>
      <c r="U5" s="4" t="s">
        <v>8</v>
      </c>
      <c r="V5" s="4" t="s">
        <v>7</v>
      </c>
      <c r="W5" s="4" t="s">
        <v>8</v>
      </c>
      <c r="X5" s="4" t="s">
        <v>7</v>
      </c>
      <c r="Y5" s="4" t="s">
        <v>8</v>
      </c>
      <c r="Z5" s="98"/>
      <c r="AA5" s="98"/>
      <c r="AB5" s="98"/>
      <c r="AC5" s="86"/>
      <c r="AD5" s="86"/>
      <c r="AE5" s="81"/>
    </row>
    <row r="6" spans="1:31" s="5" customFormat="1" ht="38.25" customHeight="1" x14ac:dyDescent="0.3">
      <c r="A6" s="6">
        <v>1</v>
      </c>
      <c r="B6" s="40" t="s">
        <v>45</v>
      </c>
      <c r="C6" s="7"/>
      <c r="D6" s="8"/>
      <c r="E6" s="9"/>
      <c r="F6" s="8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/>
      <c r="Z6" s="12"/>
      <c r="AA6" s="12"/>
      <c r="AB6" s="12"/>
      <c r="AC6" s="26"/>
      <c r="AD6" s="13"/>
      <c r="AE6" s="14"/>
    </row>
    <row r="7" spans="1:31" s="5" customFormat="1" ht="59.25" customHeight="1" x14ac:dyDescent="0.35">
      <c r="A7" s="15"/>
      <c r="B7" s="41" t="s">
        <v>87</v>
      </c>
      <c r="C7" s="45"/>
      <c r="D7" s="45"/>
      <c r="E7" s="4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7"/>
      <c r="Y7" s="48"/>
      <c r="Z7" s="48"/>
      <c r="AA7" s="48"/>
      <c r="AB7" s="48"/>
      <c r="AC7" s="60"/>
      <c r="AD7" s="58" t="s">
        <v>88</v>
      </c>
      <c r="AE7" s="59" t="s">
        <v>89</v>
      </c>
    </row>
    <row r="8" spans="1:31" s="5" customFormat="1" ht="45" customHeight="1" x14ac:dyDescent="0.35">
      <c r="A8" s="15"/>
      <c r="B8" s="42" t="s">
        <v>34</v>
      </c>
      <c r="C8" s="45"/>
      <c r="D8" s="45"/>
      <c r="E8" s="4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7"/>
      <c r="Y8" s="48"/>
      <c r="Z8" s="48"/>
      <c r="AA8" s="48"/>
      <c r="AB8" s="48"/>
      <c r="AC8" s="28"/>
      <c r="AD8" s="18"/>
      <c r="AE8" s="14"/>
    </row>
    <row r="9" spans="1:31" s="5" customFormat="1" ht="58.5" customHeight="1" x14ac:dyDescent="0.35">
      <c r="A9" s="15"/>
      <c r="B9" s="42" t="s">
        <v>90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7"/>
      <c r="Y9" s="48"/>
      <c r="Z9" s="48"/>
      <c r="AA9" s="48"/>
      <c r="AB9" s="48"/>
      <c r="AC9" s="60"/>
      <c r="AD9" s="16" t="s">
        <v>71</v>
      </c>
      <c r="AE9" s="61" t="s">
        <v>56</v>
      </c>
    </row>
    <row r="10" spans="1:31" s="5" customFormat="1" ht="59.25" customHeight="1" x14ac:dyDescent="0.35">
      <c r="A10" s="19"/>
      <c r="B10" s="42" t="s">
        <v>92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9"/>
      <c r="Z10" s="49"/>
      <c r="AA10" s="49"/>
      <c r="AB10" s="49"/>
      <c r="AC10" s="62"/>
      <c r="AD10" s="63" t="s">
        <v>72</v>
      </c>
      <c r="AE10" s="64" t="s">
        <v>57</v>
      </c>
    </row>
    <row r="11" spans="1:31" s="5" customFormat="1" ht="59.25" customHeight="1" x14ac:dyDescent="0.35">
      <c r="A11" s="19"/>
      <c r="B11" s="41" t="s">
        <v>44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8"/>
      <c r="U11" s="48"/>
      <c r="V11" s="48"/>
      <c r="W11" s="48"/>
      <c r="X11" s="48"/>
      <c r="Y11" s="50"/>
      <c r="Z11" s="50"/>
      <c r="AA11" s="50"/>
      <c r="AB11" s="50"/>
      <c r="AC11" s="30"/>
      <c r="AD11" s="21" t="s">
        <v>72</v>
      </c>
      <c r="AE11" s="22" t="s">
        <v>57</v>
      </c>
    </row>
    <row r="12" spans="1:31" s="5" customFormat="1" ht="50.25" customHeight="1" x14ac:dyDescent="0.35">
      <c r="A12" s="15"/>
      <c r="B12" s="42" t="s">
        <v>35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50"/>
      <c r="Z12" s="50"/>
      <c r="AA12" s="50"/>
      <c r="AB12" s="50"/>
      <c r="AC12" s="30"/>
      <c r="AD12" s="21" t="s">
        <v>70</v>
      </c>
      <c r="AE12" s="22" t="s">
        <v>57</v>
      </c>
    </row>
    <row r="13" spans="1:31" s="5" customFormat="1" ht="90" customHeight="1" x14ac:dyDescent="0.35">
      <c r="A13" s="15"/>
      <c r="B13" s="42" t="s">
        <v>94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50"/>
      <c r="Z13" s="50"/>
      <c r="AA13" s="50"/>
      <c r="AB13" s="50"/>
      <c r="AC13" s="31"/>
      <c r="AD13" s="21" t="s">
        <v>72</v>
      </c>
      <c r="AE13" s="22" t="s">
        <v>57</v>
      </c>
    </row>
    <row r="14" spans="1:31" s="5" customFormat="1" ht="59.25" customHeight="1" x14ac:dyDescent="0.35">
      <c r="A14" s="15"/>
      <c r="B14" s="42" t="s">
        <v>95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50"/>
      <c r="Z14" s="50"/>
      <c r="AA14" s="50"/>
      <c r="AB14" s="50"/>
      <c r="AC14" s="31"/>
      <c r="AD14" s="23" t="s">
        <v>73</v>
      </c>
      <c r="AE14" s="22" t="s">
        <v>60</v>
      </c>
    </row>
    <row r="15" spans="1:31" s="5" customFormat="1" ht="51" customHeight="1" x14ac:dyDescent="0.35">
      <c r="A15" s="15"/>
      <c r="B15" s="42" t="s">
        <v>40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50"/>
      <c r="Z15" s="50"/>
      <c r="AA15" s="50"/>
      <c r="AB15" s="50"/>
      <c r="AC15" s="31"/>
      <c r="AD15" s="23" t="s">
        <v>65</v>
      </c>
      <c r="AE15" s="22" t="s">
        <v>58</v>
      </c>
    </row>
    <row r="16" spans="1:31" s="5" customFormat="1" ht="58.5" customHeight="1" x14ac:dyDescent="0.35">
      <c r="A16" s="19">
        <v>2</v>
      </c>
      <c r="B16" s="65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50"/>
      <c r="Z16" s="50"/>
      <c r="AA16" s="50"/>
      <c r="AB16" s="50"/>
      <c r="AC16" s="30"/>
      <c r="AD16" s="23"/>
      <c r="AE16" s="22"/>
    </row>
    <row r="17" spans="1:32" s="5" customFormat="1" ht="59.25" customHeight="1" x14ac:dyDescent="0.35">
      <c r="A17" s="19"/>
      <c r="B17" s="42" t="s">
        <v>96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50"/>
      <c r="Z17" s="50"/>
      <c r="AA17" s="50"/>
      <c r="AB17" s="50"/>
      <c r="AC17" s="31"/>
      <c r="AD17" s="23" t="s">
        <v>72</v>
      </c>
      <c r="AE17" s="22" t="s">
        <v>57</v>
      </c>
    </row>
    <row r="18" spans="1:32" s="5" customFormat="1" ht="60.75" customHeight="1" x14ac:dyDescent="0.35">
      <c r="A18" s="19"/>
      <c r="B18" s="42" t="s">
        <v>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51"/>
      <c r="P18" s="45"/>
      <c r="Q18" s="51"/>
      <c r="R18" s="45"/>
      <c r="S18" s="45"/>
      <c r="T18" s="45"/>
      <c r="U18" s="45"/>
      <c r="V18" s="45"/>
      <c r="W18" s="45"/>
      <c r="X18" s="47"/>
      <c r="Y18" s="49"/>
      <c r="Z18" s="49"/>
      <c r="AA18" s="49"/>
      <c r="AB18" s="49"/>
      <c r="AC18" s="29"/>
      <c r="AD18" s="20" t="s">
        <v>71</v>
      </c>
      <c r="AE18" s="24" t="s">
        <v>59</v>
      </c>
    </row>
    <row r="19" spans="1:32" s="5" customFormat="1" ht="72.75" customHeight="1" x14ac:dyDescent="0.35">
      <c r="A19" s="19"/>
      <c r="B19" s="42" t="s">
        <v>77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7"/>
      <c r="Y19" s="49"/>
      <c r="Z19" s="49"/>
      <c r="AA19" s="49"/>
      <c r="AB19" s="49"/>
      <c r="AC19" s="29"/>
      <c r="AD19" s="20" t="s">
        <v>72</v>
      </c>
      <c r="AE19" s="22" t="s">
        <v>57</v>
      </c>
    </row>
    <row r="20" spans="1:32" s="5" customFormat="1" ht="72.75" customHeight="1" x14ac:dyDescent="0.35">
      <c r="A20" s="15"/>
      <c r="B20" s="42" t="s">
        <v>97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33"/>
      <c r="AD20" s="25" t="s">
        <v>73</v>
      </c>
      <c r="AE20" s="25" t="s">
        <v>60</v>
      </c>
    </row>
    <row r="21" spans="1:32" s="5" customFormat="1" ht="125.25" customHeight="1" x14ac:dyDescent="0.35">
      <c r="A21" s="15"/>
      <c r="B21" s="42" t="s">
        <v>101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33"/>
      <c r="AD21" s="66" t="s">
        <v>73</v>
      </c>
      <c r="AE21" s="25" t="s">
        <v>60</v>
      </c>
    </row>
    <row r="22" spans="1:32" s="5" customFormat="1" ht="192" customHeight="1" x14ac:dyDescent="0.35">
      <c r="A22" s="15"/>
      <c r="B22" s="42" t="s">
        <v>102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52"/>
      <c r="AB22" s="52"/>
      <c r="AC22" s="67"/>
      <c r="AD22" s="25" t="s">
        <v>73</v>
      </c>
      <c r="AE22" s="25" t="s">
        <v>61</v>
      </c>
      <c r="AF22" s="5">
        <f>750*6</f>
        <v>4500</v>
      </c>
    </row>
    <row r="23" spans="1:32" s="5" customFormat="1" ht="57.75" customHeight="1" x14ac:dyDescent="0.35">
      <c r="A23" s="15"/>
      <c r="B23" s="42" t="s">
        <v>41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33"/>
      <c r="AD23" s="25" t="s">
        <v>65</v>
      </c>
      <c r="AE23" s="25" t="s">
        <v>62</v>
      </c>
    </row>
    <row r="24" spans="1:32" s="5" customFormat="1" ht="42.75" customHeight="1" x14ac:dyDescent="0.35">
      <c r="A24" s="15">
        <v>3</v>
      </c>
      <c r="B24" s="43" t="s">
        <v>36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32"/>
      <c r="AD24" s="25"/>
      <c r="AE24" s="25"/>
    </row>
    <row r="25" spans="1:32" s="5" customFormat="1" ht="42.75" customHeight="1" x14ac:dyDescent="0.35">
      <c r="A25" s="19"/>
      <c r="B25" s="4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32"/>
      <c r="AD25" s="25" t="s">
        <v>74</v>
      </c>
      <c r="AE25" s="25" t="s">
        <v>63</v>
      </c>
    </row>
    <row r="26" spans="1:32" s="5" customFormat="1" ht="42.75" customHeight="1" x14ac:dyDescent="0.35">
      <c r="A26" s="15"/>
      <c r="B26" s="42" t="s">
        <v>26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32"/>
      <c r="AD26" s="25" t="s">
        <v>74</v>
      </c>
      <c r="AE26" s="25" t="s">
        <v>63</v>
      </c>
    </row>
    <row r="27" spans="1:32" s="5" customFormat="1" ht="42.75" customHeight="1" x14ac:dyDescent="0.35">
      <c r="A27" s="19"/>
      <c r="B27" s="42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33"/>
      <c r="AD27" s="25" t="s">
        <v>74</v>
      </c>
      <c r="AE27" s="25" t="s">
        <v>63</v>
      </c>
    </row>
    <row r="28" spans="1:32" s="5" customFormat="1" ht="42.75" customHeight="1" x14ac:dyDescent="0.35">
      <c r="A28" s="15"/>
      <c r="B28" s="42" t="s">
        <v>28</v>
      </c>
      <c r="C28" s="52"/>
      <c r="D28" s="52"/>
      <c r="E28" s="52"/>
      <c r="F28" s="52"/>
      <c r="G28" s="52"/>
      <c r="H28" s="5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33"/>
      <c r="AD28" s="25" t="s">
        <v>74</v>
      </c>
      <c r="AE28" s="25" t="s">
        <v>63</v>
      </c>
    </row>
    <row r="29" spans="1:32" s="5" customFormat="1" ht="42.75" customHeight="1" x14ac:dyDescent="0.35">
      <c r="A29" s="15"/>
      <c r="B29" s="42" t="s">
        <v>53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32"/>
      <c r="AD29" s="25" t="s">
        <v>74</v>
      </c>
      <c r="AE29" s="25" t="s">
        <v>63</v>
      </c>
    </row>
    <row r="30" spans="1:32" s="5" customFormat="1" ht="42.75" customHeight="1" x14ac:dyDescent="0.35">
      <c r="A30" s="19">
        <v>4</v>
      </c>
      <c r="B30" s="43" t="s">
        <v>29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32"/>
      <c r="AD30" s="25"/>
      <c r="AE30" s="25"/>
    </row>
    <row r="31" spans="1:32" s="5" customFormat="1" ht="51" customHeight="1" x14ac:dyDescent="0.35">
      <c r="A31" s="19"/>
      <c r="B31" s="42" t="s">
        <v>103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33"/>
      <c r="AD31" s="25" t="s">
        <v>74</v>
      </c>
      <c r="AE31" s="25" t="s">
        <v>63</v>
      </c>
    </row>
    <row r="32" spans="1:32" s="5" customFormat="1" ht="42.75" customHeight="1" x14ac:dyDescent="0.35">
      <c r="A32" s="19"/>
      <c r="B32" s="42" t="s">
        <v>30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32"/>
      <c r="AD32" s="25"/>
      <c r="AE32" s="25"/>
    </row>
    <row r="33" spans="1:31" s="5" customFormat="1" ht="42.75" customHeight="1" x14ac:dyDescent="0.35">
      <c r="A33" s="19"/>
      <c r="B33" s="42" t="s">
        <v>78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32"/>
      <c r="AD33" s="25"/>
      <c r="AE33" s="25"/>
    </row>
    <row r="34" spans="1:31" s="5" customFormat="1" ht="42.75" customHeight="1" x14ac:dyDescent="0.35">
      <c r="A34" s="19"/>
      <c r="B34" s="42" t="s">
        <v>24</v>
      </c>
      <c r="C34" s="52"/>
      <c r="D34" s="52"/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32"/>
      <c r="AD34" s="25"/>
      <c r="AE34" s="25"/>
    </row>
    <row r="35" spans="1:31" s="5" customFormat="1" ht="42.75" customHeight="1" x14ac:dyDescent="0.35">
      <c r="A35" s="19"/>
      <c r="B35" s="42" t="s">
        <v>79</v>
      </c>
      <c r="C35" s="52"/>
      <c r="D35" s="52"/>
      <c r="E35" s="54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33"/>
      <c r="AD35" s="25" t="s">
        <v>74</v>
      </c>
      <c r="AE35" s="25" t="s">
        <v>64</v>
      </c>
    </row>
    <row r="36" spans="1:31" s="5" customFormat="1" ht="35.25" customHeight="1" x14ac:dyDescent="0.35">
      <c r="A36" s="15">
        <v>5</v>
      </c>
      <c r="B36" s="43" t="s">
        <v>31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32"/>
      <c r="AD36" s="25"/>
      <c r="AE36" s="25"/>
    </row>
    <row r="37" spans="1:31" s="5" customFormat="1" ht="30.75" customHeight="1" x14ac:dyDescent="0.35">
      <c r="A37" s="19"/>
      <c r="B37" s="42" t="s">
        <v>32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32"/>
      <c r="AD37" s="25"/>
      <c r="AE37" s="25"/>
    </row>
    <row r="38" spans="1:31" s="5" customFormat="1" ht="34.5" customHeight="1" x14ac:dyDescent="0.35">
      <c r="A38" s="19"/>
      <c r="B38" s="42" t="s">
        <v>33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32"/>
      <c r="AD38" s="25" t="s">
        <v>71</v>
      </c>
      <c r="AE38" s="25" t="s">
        <v>75</v>
      </c>
    </row>
    <row r="39" spans="1:31" s="5" customFormat="1" ht="30" customHeight="1" x14ac:dyDescent="0.35">
      <c r="A39" s="19">
        <v>6</v>
      </c>
      <c r="B39" s="72" t="s">
        <v>37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32"/>
      <c r="AD39" s="25"/>
      <c r="AE39" s="25"/>
    </row>
    <row r="40" spans="1:31" s="5" customFormat="1" ht="55.5" customHeight="1" x14ac:dyDescent="0.35">
      <c r="A40" s="19"/>
      <c r="B40" s="42" t="s">
        <v>38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32"/>
      <c r="AD40" s="17" t="s">
        <v>76</v>
      </c>
      <c r="AE40" s="25" t="s">
        <v>66</v>
      </c>
    </row>
    <row r="41" spans="1:31" s="5" customFormat="1" ht="52.5" customHeight="1" x14ac:dyDescent="0.35">
      <c r="A41" s="19"/>
      <c r="B41" s="42" t="s">
        <v>39</v>
      </c>
      <c r="C41" s="52"/>
      <c r="D41" s="52"/>
      <c r="E41" s="52"/>
      <c r="F41" s="52"/>
      <c r="G41" s="54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32"/>
      <c r="AD41" s="25"/>
      <c r="AE41" s="25"/>
    </row>
    <row r="42" spans="1:31" s="5" customFormat="1" ht="54" customHeight="1" x14ac:dyDescent="0.35">
      <c r="A42" s="19"/>
      <c r="B42" s="42" t="s">
        <v>54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33"/>
      <c r="AD42" s="25" t="s">
        <v>98</v>
      </c>
      <c r="AE42" s="25" t="s">
        <v>67</v>
      </c>
    </row>
    <row r="43" spans="1:31" s="5" customFormat="1" ht="54" customHeight="1" x14ac:dyDescent="0.35">
      <c r="A43" s="19"/>
      <c r="B43" s="42" t="s">
        <v>42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33"/>
      <c r="AD43" s="25" t="s">
        <v>71</v>
      </c>
      <c r="AE43" s="25" t="s">
        <v>68</v>
      </c>
    </row>
    <row r="44" spans="1:31" s="5" customFormat="1" ht="54" customHeight="1" x14ac:dyDescent="0.35">
      <c r="A44" s="19"/>
      <c r="B44" s="42" t="s">
        <v>50</v>
      </c>
      <c r="C44" s="52"/>
      <c r="D44" s="52"/>
      <c r="E44" s="52"/>
      <c r="F44" s="52"/>
      <c r="G44" s="55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33"/>
      <c r="AD44" s="25" t="s">
        <v>74</v>
      </c>
      <c r="AE44" s="25" t="s">
        <v>63</v>
      </c>
    </row>
    <row r="45" spans="1:31" s="5" customFormat="1" ht="48" customHeight="1" x14ac:dyDescent="0.35">
      <c r="A45" s="25"/>
      <c r="B45" s="42" t="s">
        <v>43</v>
      </c>
      <c r="C45" s="52"/>
      <c r="D45" s="52"/>
      <c r="E45" s="52"/>
      <c r="F45" s="52"/>
      <c r="G45" s="55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33"/>
      <c r="AD45" s="25" t="s">
        <v>71</v>
      </c>
      <c r="AE45" s="25" t="s">
        <v>69</v>
      </c>
    </row>
    <row r="46" spans="1:31" s="5" customFormat="1" ht="39" customHeight="1" x14ac:dyDescent="0.35">
      <c r="A46" s="25">
        <v>7</v>
      </c>
      <c r="B46" s="44" t="s">
        <v>80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57"/>
      <c r="AB46" s="57"/>
      <c r="AC46" s="51"/>
      <c r="AD46" s="36"/>
      <c r="AE46" s="36"/>
    </row>
    <row r="47" spans="1:31" s="5" customFormat="1" ht="118.5" customHeight="1" x14ac:dyDescent="0.35">
      <c r="A47" s="25"/>
      <c r="B47" s="42" t="s">
        <v>100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73"/>
      <c r="AA47" s="57"/>
      <c r="AB47" s="57"/>
      <c r="AC47" s="74"/>
      <c r="AD47" s="36"/>
      <c r="AE47" s="36"/>
    </row>
    <row r="48" spans="1:31" ht="76.5" customHeight="1" x14ac:dyDescent="0.35">
      <c r="A48" s="38"/>
      <c r="B48" s="68" t="s">
        <v>85</v>
      </c>
      <c r="C48" s="69"/>
      <c r="D48" s="69"/>
      <c r="E48" s="69"/>
      <c r="F48" s="6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70"/>
      <c r="AA48" s="70"/>
      <c r="AB48" s="70"/>
      <c r="AC48" s="37"/>
      <c r="AD48" s="69" t="s">
        <v>74</v>
      </c>
      <c r="AE48" s="69" t="s">
        <v>83</v>
      </c>
    </row>
    <row r="49" spans="1:31" ht="53.25" customHeight="1" x14ac:dyDescent="0.35">
      <c r="A49" s="38"/>
      <c r="B49" s="68" t="s">
        <v>86</v>
      </c>
      <c r="C49" s="70"/>
      <c r="D49" s="70"/>
      <c r="E49" s="70"/>
      <c r="F49" s="6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70"/>
      <c r="AA49" s="70"/>
      <c r="AB49" s="70"/>
      <c r="AC49" s="37"/>
      <c r="AD49" s="69" t="s">
        <v>74</v>
      </c>
      <c r="AE49" s="69" t="s">
        <v>83</v>
      </c>
    </row>
    <row r="50" spans="1:31" ht="40.5" customHeight="1" x14ac:dyDescent="0.35">
      <c r="A50" s="38"/>
      <c r="B50" s="68" t="s">
        <v>81</v>
      </c>
      <c r="C50" s="70"/>
      <c r="D50" s="70"/>
      <c r="E50" s="70"/>
      <c r="F50" s="6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70"/>
      <c r="AA50" s="70"/>
      <c r="AB50" s="70"/>
      <c r="AC50" s="37"/>
      <c r="AD50" s="69" t="s">
        <v>74</v>
      </c>
      <c r="AE50" s="69" t="s">
        <v>83</v>
      </c>
    </row>
    <row r="51" spans="1:31" ht="66" customHeight="1" x14ac:dyDescent="0.35">
      <c r="A51" s="38"/>
      <c r="B51" s="68" t="s">
        <v>99</v>
      </c>
      <c r="C51" s="70"/>
      <c r="D51" s="70"/>
      <c r="E51" s="70"/>
      <c r="F51" s="6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70"/>
      <c r="AA51" s="70"/>
      <c r="AB51" s="70"/>
      <c r="AC51" s="37"/>
      <c r="AD51" s="69" t="s">
        <v>74</v>
      </c>
      <c r="AE51" s="69" t="s">
        <v>83</v>
      </c>
    </row>
    <row r="52" spans="1:31" ht="43.5" customHeight="1" x14ac:dyDescent="0.35">
      <c r="A52" s="38"/>
      <c r="B52" s="69" t="s">
        <v>82</v>
      </c>
      <c r="C52" s="69"/>
      <c r="D52" s="69"/>
      <c r="E52" s="69"/>
      <c r="F52" s="6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70"/>
      <c r="AA52" s="70"/>
      <c r="AB52" s="70"/>
      <c r="AC52" s="37"/>
      <c r="AD52" s="69" t="s">
        <v>74</v>
      </c>
      <c r="AE52" s="69" t="s">
        <v>83</v>
      </c>
    </row>
    <row r="53" spans="1:31" ht="46.5" customHeight="1" x14ac:dyDescent="0.35">
      <c r="A53" s="38"/>
      <c r="B53" s="69" t="s">
        <v>84</v>
      </c>
      <c r="C53" s="70"/>
      <c r="D53" s="70"/>
      <c r="E53" s="70"/>
      <c r="F53" s="6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70"/>
      <c r="AA53" s="70"/>
      <c r="AB53" s="70"/>
      <c r="AC53" s="37"/>
      <c r="AD53" s="69" t="s">
        <v>74</v>
      </c>
      <c r="AE53" s="69" t="s">
        <v>83</v>
      </c>
    </row>
    <row r="54" spans="1:31" ht="36" customHeight="1" x14ac:dyDescent="0.35">
      <c r="A54" s="38"/>
      <c r="B54" s="69"/>
      <c r="C54" s="71"/>
      <c r="D54" s="71"/>
      <c r="E54" s="71"/>
      <c r="F54" s="71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70"/>
      <c r="AA54" s="70"/>
      <c r="AB54" s="70"/>
      <c r="AC54" s="37"/>
      <c r="AD54" s="71"/>
      <c r="AE54" s="71"/>
    </row>
    <row r="55" spans="1:31" ht="66" customHeight="1" x14ac:dyDescent="0.35">
      <c r="B55" s="35"/>
    </row>
    <row r="67" spans="29:29" ht="64.5" customHeight="1" x14ac:dyDescent="0.35">
      <c r="AC67" s="34"/>
    </row>
    <row r="85" spans="30:30" ht="20.25" x14ac:dyDescent="0.3">
      <c r="AD85" s="26"/>
    </row>
  </sheetData>
  <mergeCells count="27">
    <mergeCell ref="C3:C5"/>
    <mergeCell ref="D3:E4"/>
    <mergeCell ref="Z4:Z5"/>
    <mergeCell ref="AB4:AB5"/>
    <mergeCell ref="AC4:AC5"/>
    <mergeCell ref="AA4:AA5"/>
    <mergeCell ref="G3:G5"/>
    <mergeCell ref="N3:S3"/>
    <mergeCell ref="T3:Y3"/>
    <mergeCell ref="H4:I4"/>
    <mergeCell ref="J4:K4"/>
    <mergeCell ref="A1:AE1"/>
    <mergeCell ref="A2:AE2"/>
    <mergeCell ref="A3:A5"/>
    <mergeCell ref="B3:B5"/>
    <mergeCell ref="X4:Y4"/>
    <mergeCell ref="N4:O4"/>
    <mergeCell ref="P4:Q4"/>
    <mergeCell ref="AE3:AE5"/>
    <mergeCell ref="F3:F5"/>
    <mergeCell ref="R4:S4"/>
    <mergeCell ref="T4:U4"/>
    <mergeCell ref="V4:W4"/>
    <mergeCell ref="L4:M4"/>
    <mergeCell ref="H3:M3"/>
    <mergeCell ref="AD4:AD5"/>
    <mergeCell ref="Z3:AD3"/>
  </mergeCells>
  <printOptions horizontalCentered="1" verticalCentered="1"/>
  <pageMargins left="0.28000000000000003" right="0.26" top="0.45" bottom="0.45" header="0.3" footer="0.3"/>
  <pageSetup paperSize="5" scale="29" orientation="landscape" verticalDpi="300" r:id="rId1"/>
  <rowBreaks count="1" manualBreakCount="1">
    <brk id="2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IB </vt:lpstr>
      <vt:lpstr>'IB '!Print_Area</vt:lpstr>
      <vt:lpstr>'IB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savithri</dc:creator>
  <cp:lastModifiedBy>lakshminarayana</cp:lastModifiedBy>
  <cp:lastPrinted>2015-07-01T09:29:56Z</cp:lastPrinted>
  <dcterms:created xsi:type="dcterms:W3CDTF">2015-06-27T07:50:41Z</dcterms:created>
  <dcterms:modified xsi:type="dcterms:W3CDTF">2015-07-04T11:00:16Z</dcterms:modified>
</cp:coreProperties>
</file>